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C:\Users\INDEC\Desktop\PLANEACIÓN 2024-2025\PLANEACIÓN 2024-2025\DOCUMENTOS PLAN DE MEJORAMIENTO GESTIÓN TRANSPARENTE\CONTRALORIA CGA\"/>
    </mc:Choice>
  </mc:AlternateContent>
  <xr:revisionPtr revIDLastSave="0" documentId="13_ncr:1_{784F7D79-AB90-48F1-AC74-32171FB99613}" xr6:coauthVersionLast="47" xr6:coauthVersionMax="47" xr10:uidLastSave="{00000000-0000-0000-0000-000000000000}"/>
  <bookViews>
    <workbookView xWindow="-120" yWindow="-120" windowWidth="29040" windowHeight="15720" tabRatio="914" xr2:uid="{00000000-000D-0000-FFFF-FFFF00000000}"/>
  </bookViews>
  <sheets>
    <sheet name="FT-111-01SPM" sheetId="26" r:id="rId1"/>
    <sheet name="DATOS" sheetId="31" state="hidden" r:id="rId2"/>
    <sheet name="DATOS FP-111-02VF" sheetId="3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26" l="1"/>
  <c r="M21" i="26"/>
  <c r="M18" i="26"/>
  <c r="M17" i="26"/>
  <c r="M16" i="26"/>
  <c r="M15" i="26"/>
  <c r="M14" i="26"/>
  <c r="M13" i="26"/>
  <c r="M12" i="26"/>
  <c r="M11" i="26"/>
  <c r="M10" i="26"/>
  <c r="M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laquijano</author>
    <author>CDV</author>
    <author>jmzambrano</author>
  </authors>
  <commentList>
    <comment ref="B8" authorId="0" shapeId="0" xr:uid="{00000000-0006-0000-0000-000001000000}">
      <text>
        <r>
          <rPr>
            <b/>
            <sz val="8"/>
            <color indexed="81"/>
            <rFont val="Tahoma"/>
            <family val="2"/>
          </rPr>
          <t>Numero de orden del hallazgo en el informe ( cuando una acción correctiva agrupa varios hallazgos pueden relacionarse en las celdas los números correspondientes )  relacionarse)</t>
        </r>
        <r>
          <rPr>
            <sz val="8"/>
            <color indexed="81"/>
            <rFont val="Tahoma"/>
            <family val="2"/>
          </rPr>
          <t xml:space="preserve">
</t>
        </r>
      </text>
    </comment>
    <comment ref="F8" authorId="0" shapeId="0" xr:uid="{00000000-0006-0000-0000-000002000000}">
      <text>
        <r>
          <rPr>
            <b/>
            <sz val="8"/>
            <color indexed="81"/>
            <rFont val="Tahoma"/>
            <family val="2"/>
          </rPr>
          <t>Es la acción (correctiva y/o preventiva) que adopta la entidad para subsanar o corregir la causa que genera el  hallazgo</t>
        </r>
        <r>
          <rPr>
            <sz val="8"/>
            <color indexed="81"/>
            <rFont val="Tahoma"/>
            <family val="2"/>
          </rPr>
          <t xml:space="preserve">
</t>
        </r>
      </text>
    </comment>
    <comment ref="G8" authorId="0" shapeId="0" xr:uid="{00000000-0006-0000-0000-00000300000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8" authorId="0" shapeId="0" xr:uid="{00000000-0006-0000-0000-000004000000}">
      <text>
        <r>
          <rPr>
            <b/>
            <sz val="8"/>
            <color indexed="81"/>
            <rFont val="Tahoma"/>
            <family val="2"/>
          </rPr>
          <t>Pasos cuantificables que permitan medir el avance y cumplimiento de la acción de mejoramiento.
Se pueden incluir tantas filas como metas sean necesarios.</t>
        </r>
      </text>
    </comment>
    <comment ref="I8" authorId="0" shapeId="0" xr:uid="{00000000-0006-0000-0000-000005000000}">
      <text>
        <r>
          <rPr>
            <b/>
            <sz val="8"/>
            <color indexed="81"/>
            <rFont val="Tahoma"/>
            <family val="2"/>
          </rPr>
          <t xml:space="preserve">Nombre de la unidad de medida que se  utiliza para medir el grado de avance de la meta (unidades o porcentaje) y definición de la actividad a realizar   
</t>
        </r>
      </text>
    </comment>
    <comment ref="J8" authorId="0" shapeId="0" xr:uid="{00000000-0006-0000-0000-000006000000}">
      <text>
        <r>
          <rPr>
            <b/>
            <sz val="8"/>
            <color indexed="81"/>
            <rFont val="Tahoma"/>
            <family val="2"/>
          </rPr>
          <t xml:space="preserve">Volumen o tamaño de la meta, establecido en unidades o porcentajes. 
</t>
        </r>
      </text>
    </comment>
    <comment ref="K8" authorId="1" shapeId="0" xr:uid="{00000000-0006-0000-0000-000007000000}">
      <text>
        <r>
          <rPr>
            <b/>
            <sz val="9"/>
            <color indexed="81"/>
            <rFont val="Tahoma"/>
            <family val="2"/>
          </rPr>
          <t>CDV:</t>
        </r>
        <r>
          <rPr>
            <sz val="9"/>
            <color indexed="81"/>
            <rFont val="Tahoma"/>
            <family val="2"/>
          </rPr>
          <t xml:space="preserve">
La fecha de iniciación de las metas, corresponde a la misma fecha de suscripción del Plan de Mejoramiento </t>
        </r>
      </text>
    </comment>
    <comment ref="L8" authorId="0" shapeId="0" xr:uid="{00000000-0006-0000-0000-000008000000}">
      <text>
        <r>
          <rPr>
            <b/>
            <sz val="8"/>
            <color indexed="81"/>
            <rFont val="Tahoma"/>
            <family val="2"/>
          </rPr>
          <t xml:space="preserve">Fecha programada para la terminación de cada meta </t>
        </r>
      </text>
    </comment>
    <comment ref="M8" authorId="0" shapeId="0" xr:uid="{00000000-0006-0000-0000-000009000000}">
      <text>
        <r>
          <rPr>
            <b/>
            <sz val="8"/>
            <color indexed="81"/>
            <rFont val="Tahoma"/>
            <family val="2"/>
          </rPr>
          <t xml:space="preserve">La hoja calcula automáticamente el plazo de duración de la acción de mejoramiento teniendo en cuenta las fechas de inicio y terminación de la meta.
</t>
        </r>
      </text>
    </comment>
    <comment ref="N8" authorId="2" shapeId="0" xr:uid="{00000000-0006-0000-0000-00000A000000}">
      <text>
        <r>
          <rPr>
            <b/>
            <sz val="8"/>
            <color indexed="81"/>
            <rFont val="Tahoma"/>
            <family val="2"/>
          </rPr>
          <t xml:space="preserve">Nombre de la Dependencia (s) responsable por el cumplimiento de la meta
</t>
        </r>
      </text>
    </comment>
  </commentList>
</comments>
</file>

<file path=xl/sharedStrings.xml><?xml version="1.0" encoding="utf-8"?>
<sst xmlns="http://schemas.openxmlformats.org/spreadsheetml/2006/main" count="1182" uniqueCount="680">
  <si>
    <t>FECHA ELABORACION</t>
  </si>
  <si>
    <t xml:space="preserve">PERIODO FISCAL QUE CUBRE: </t>
  </si>
  <si>
    <t>SUSCRIPCIÓN PLAN DE MEJORAMIENTO</t>
  </si>
  <si>
    <t xml:space="preserve">No Hallazgo </t>
  </si>
  <si>
    <r>
      <t>Descripción hallazgo (</t>
    </r>
    <r>
      <rPr>
        <sz val="9.5"/>
        <rFont val="Arial"/>
        <family val="2"/>
      </rPr>
      <t>No mas de 50 palabras</t>
    </r>
    <r>
      <rPr>
        <b/>
        <sz val="9.5"/>
        <rFont val="Arial"/>
        <family val="2"/>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</si>
  <si>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</si>
  <si>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</si>
  <si>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</si>
  <si>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</si>
  <si>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</si>
  <si>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</si>
  <si>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</si>
  <si>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</si>
  <si>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</si>
  <si>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las Meta </t>
  </si>
  <si>
    <t>Área Responsable</t>
  </si>
  <si>
    <t>NO</t>
  </si>
  <si>
    <t>TOTALES</t>
  </si>
  <si>
    <t xml:space="preserve">Convenciones: </t>
  </si>
  <si>
    <t xml:space="preserve">Columnas de calculo automático </t>
  </si>
  <si>
    <t>Información suministrada Informes de Auditorías Anteriores de la CGA</t>
  </si>
  <si>
    <t xml:space="preserve">Celda con formato fecha: Día Mes Año </t>
  </si>
  <si>
    <t>Fila de Totales</t>
  </si>
  <si>
    <t xml:space="preserve">ENTIDAD: </t>
  </si>
  <si>
    <t>SI</t>
  </si>
  <si>
    <t>Clase de negocio fiduciario o fiducia</t>
  </si>
  <si>
    <t>Naturaleza de los recursos</t>
  </si>
  <si>
    <t>Tipo de Gasto</t>
  </si>
  <si>
    <t>Tipo de Activos Fideicomitidos</t>
  </si>
  <si>
    <t>Destinación de los Recursos</t>
  </si>
  <si>
    <t>NIT</t>
  </si>
  <si>
    <t>Nivel de Gobierno que la ejecuta</t>
  </si>
  <si>
    <t>Tipo vigencia futura</t>
  </si>
  <si>
    <t>Tipo de gasto afectado</t>
  </si>
  <si>
    <t>Destinación de los recursos</t>
  </si>
  <si>
    <t xml:space="preserve">FECHA DE SUSCRIPCIÓN O PRESENTACIÓN: </t>
  </si>
  <si>
    <t xml:space="preserve">AUDITORIA MODALIDAD: </t>
  </si>
  <si>
    <t xml:space="preserve">REPRESENTANTE LEGAL: </t>
  </si>
  <si>
    <t xml:space="preserve">FIRMA REPRESENTANTE LEGAL </t>
  </si>
  <si>
    <r>
      <t>C.C.</t>
    </r>
    <r>
      <rPr>
        <sz val="11"/>
        <rFont val="Arial"/>
        <family val="2"/>
      </rPr>
      <t xml:space="preserve"> </t>
    </r>
  </si>
  <si>
    <t>F. Inversión- Fideicomisos de inversión con destinación específica</t>
  </si>
  <si>
    <t>F. Inversión- Administración de inversiones de fondos mutuos de inversión</t>
  </si>
  <si>
    <t>F. Inmobiliaria- De administración y pagos</t>
  </si>
  <si>
    <t>F. Inmobiliaria - De tesorería</t>
  </si>
  <si>
    <t>F. Inmobiliaria - De preventas</t>
  </si>
  <si>
    <t>F. de administración - Administración y pagos</t>
  </si>
  <si>
    <t>F. de administración - Administración de procesos de titularización</t>
  </si>
  <si>
    <t>F. de administración - De cartera</t>
  </si>
  <si>
    <t>F. de administración -De procesos concursales</t>
  </si>
  <si>
    <t>F. en garantía propiamente dicha</t>
  </si>
  <si>
    <t>F. en garantía y fuente de pagos</t>
  </si>
  <si>
    <t>F. con recursos del sist. gral de seg.social y o. - Pasivos pensionales</t>
  </si>
  <si>
    <t>F. con recursos del sist. gral de seg.social y o.- Recursos seguridad social</t>
  </si>
  <si>
    <t>Cartera colectiva de tipo general</t>
  </si>
  <si>
    <t>Cartera colectiva del mercado monetario</t>
  </si>
  <si>
    <t>Fondos de capital privado</t>
  </si>
  <si>
    <t>Otra (Se explica esta respuesta en la casilla de observaciones)</t>
  </si>
  <si>
    <t>NA</t>
  </si>
  <si>
    <t>Nacional</t>
  </si>
  <si>
    <t>Departamental</t>
  </si>
  <si>
    <t>Distrital</t>
  </si>
  <si>
    <t>Municipal</t>
  </si>
  <si>
    <t>Inversión</t>
  </si>
  <si>
    <t>Funcionamiento</t>
  </si>
  <si>
    <t>Deuda pública</t>
  </si>
  <si>
    <t>Bienes inmuebles</t>
  </si>
  <si>
    <t>Bienes muebles</t>
  </si>
  <si>
    <t>Activos monetarios</t>
  </si>
  <si>
    <t>Otra - (Se explica esta respuesta en la casilla de observaciones)</t>
  </si>
  <si>
    <t>Educación</t>
  </si>
  <si>
    <t>Salud</t>
  </si>
  <si>
    <t>Agua potable y saneamiento básico</t>
  </si>
  <si>
    <t>Propósito general</t>
  </si>
  <si>
    <t>Modalidad de auditoría</t>
  </si>
  <si>
    <t>Auditoría Integral/ Regular</t>
  </si>
  <si>
    <t>Auditoría Especial</t>
  </si>
  <si>
    <t>Auditoría Exprés</t>
  </si>
  <si>
    <t>Auditoría financiera</t>
  </si>
  <si>
    <t>Auditoría de cumplimiento</t>
  </si>
  <si>
    <t>Auditoría de desempeño</t>
  </si>
  <si>
    <t>Otra (cuando se diligencie esta casilla se deberá informar a que otra modalidad hace referencia en Observaciones)</t>
  </si>
  <si>
    <t>Auditado en la vigencia que se rinde</t>
  </si>
  <si>
    <t>Nombre sujeto</t>
  </si>
  <si>
    <t>ABEJORRAL - ADMINISTRACION</t>
  </si>
  <si>
    <t>ABEJORRAL - CENTRO DE BIENESTAR DEL ANCIANO</t>
  </si>
  <si>
    <t>ABEJORRAL - EMPRESAS PUBLICAS DE ABEJORRAL -EPA-</t>
  </si>
  <si>
    <t>ABEJORRAL - HOSPITAL SAN JUAN DE DIOS</t>
  </si>
  <si>
    <t>ABRIAQUI - ADMINISTRACION</t>
  </si>
  <si>
    <t>ALEJANDRIA - ADMINISTRACION</t>
  </si>
  <si>
    <t>ALEJANDRIA - HOSPITAL PRESBITERO LUIS FELIPE ARBELAEZ</t>
  </si>
  <si>
    <t>AMAGA - ADMINISTRACION -</t>
  </si>
  <si>
    <t>AMAGA - EMPRESAS PUBLICAS DE AMAGA S.A. E.S.P.</t>
  </si>
  <si>
    <t>AMAGA - HOSPITAL SAN FERNANDO -</t>
  </si>
  <si>
    <t>AMALFI - ADMINISTRACION</t>
  </si>
  <si>
    <t>AMALFI - EMPRESA DE SERVICIOS PUBLICOS DE AMALFI S.A. E.S.P</t>
  </si>
  <si>
    <t>AMALFI - ESE HOSPITAL EL CARMEN DE AMALFI</t>
  </si>
  <si>
    <t>AMALFI - INSTITUTO DE DEPORTE Y RECREACION DE AMALFI</t>
  </si>
  <si>
    <t>AMMA ASOCIACIÓN DE MUNICIPIOS DEL MAGDALENA MEDIO</t>
  </si>
  <si>
    <t>ANDES - ADMINISTRACION</t>
  </si>
  <si>
    <t>ANDES - EMPRESA DE SERVICIOS PUBLICOS DE ANDES S.A. E.S.P.</t>
  </si>
  <si>
    <t>ANDES - EMPRESA GENERADORA SANTA RITA</t>
  </si>
  <si>
    <t>ANDES - EMPRESAS PUBLICAS MUNICIPALES DE ANDES</t>
  </si>
  <si>
    <t>ANDES - HOSPITAL SAN RAFAEL</t>
  </si>
  <si>
    <t>ANGELOPOLIS - ADMINISTRACION -</t>
  </si>
  <si>
    <t>ANGELOPOLIS - HOSPITAL LA MISERICORDIA -</t>
  </si>
  <si>
    <t>ANGOSTURA - ADMINISTRACION</t>
  </si>
  <si>
    <t>ANGOSTURA - EMPRESA DE SERVICIOS PUBLICOS DOMICILIARIOS S.A E.S.P</t>
  </si>
  <si>
    <t>ANGOSTURA - HOSPITAL SAN RAFAEL</t>
  </si>
  <si>
    <t>ANORI - ADMINISTRACION</t>
  </si>
  <si>
    <t>ANORI - E.S.E. HOSPITAL SAN JUAN DE DIOS</t>
  </si>
  <si>
    <t>ANORI - EMPRESA DE SERVICIOS PUBLICOS DE ANORI S.A. E.S.P.</t>
  </si>
  <si>
    <t>ANZA - ADMINISTRACION</t>
  </si>
  <si>
    <t>ANZA - HOSPITAL SAN FRANCISCO DE ASIS</t>
  </si>
  <si>
    <t>APARTADO - ADMINISTRACION -</t>
  </si>
  <si>
    <t>APARTADO - ASOCIACION DE MUNICIPIOS DEL URABA ANTIOQUEÑO – ASOMURA</t>
  </si>
  <si>
    <t>APARTADO - EMPRESA DE ASEO APARTADO S.A.S. ESP -</t>
  </si>
  <si>
    <t>APARTADO - EMPRESA MUNICIPAL DE MERCADO DE APARTADO - EMMA</t>
  </si>
  <si>
    <t>APARTADO - EMPRESA PARA EL DESARROLLO URBANO Y HABITAT</t>
  </si>
  <si>
    <t>APARTADO - INSTITUTO DE CULTURA Y CIUDADANÍA DE APARTADÓ-IMCCA</t>
  </si>
  <si>
    <t>APARTADO - INSTITUTO MUNICIPAL DE DEPORTES Y RECREACION -</t>
  </si>
  <si>
    <t>APARTADO - TERMINAL DE TRANSPORTE -</t>
  </si>
  <si>
    <t>ARBOLETES - ADMINISTRACION -</t>
  </si>
  <si>
    <t>ARBOLETES - EMPRESA DE ASEO DE ARBOLETES -</t>
  </si>
  <si>
    <t>ARBOLETES - HOSPITAL PEDRO NEL CARDONA -</t>
  </si>
  <si>
    <t>ARBOLETES - INSTITUTO MUNICIPAL DE DEPORTES DE ARBOLETES IMDERAR -</t>
  </si>
  <si>
    <t>ARGELIA - ADMINISTRACION</t>
  </si>
  <si>
    <t>ARGELIA - EMPRESA DE SERVICIOS PUBLICOS ARGELIA DE MARIA. ESP AMSA</t>
  </si>
  <si>
    <t>ARGELIA - HOSPITAL SAN JULIAN</t>
  </si>
  <si>
    <t>ARMENIA - ADMINISTRACION</t>
  </si>
  <si>
    <t>ARMENIA - HOSPITAL SAN MARTIN DE PORRES</t>
  </si>
  <si>
    <t>BARBOSA - ADMINISTRACION</t>
  </si>
  <si>
    <t>BARBOSA - EMPRESA DE SERVICIOS PUBLICOS DE BARBOSA S.A. ESP –EMBASEO-</t>
  </si>
  <si>
    <t>BARBOSA - HOSPITAL SAN VICENTE DE PAUL</t>
  </si>
  <si>
    <t>BARBOSA - INSTITUTO DE DEPORTES Y RECREACION INDER</t>
  </si>
  <si>
    <t>BELMIRA - ADMINISTRACION</t>
  </si>
  <si>
    <t>BELMIRA - EMPRESAS PUBLICAS DE BELMIRA "EMPUBEL" ESP</t>
  </si>
  <si>
    <t>BELMIRA - HOSPITAL NUESTRA SEÑORA DEL ROSARIO</t>
  </si>
  <si>
    <t>BETANIA - ADMINISTRACION -</t>
  </si>
  <si>
    <t>BETANIA - EMPRESAS PUBLICAS MUNICIPALES DE BETANIA S.A. E.S.P.</t>
  </si>
  <si>
    <t>BETANIA - HOSPITAL SAN ANTONIO -</t>
  </si>
  <si>
    <t>BETULIA - ADMINISTRACION -</t>
  </si>
  <si>
    <t>BETULIA - EMPRESAS PUBLICAS DE BETULIA S.A. ESP</t>
  </si>
  <si>
    <t>BETULIA - HOSPITAL GERMAN VELEZ GUTIERREZ -</t>
  </si>
  <si>
    <t>BRICEÑO - ADMINISTRACION</t>
  </si>
  <si>
    <t>BRICEÑO - EMPRESA DE SERVICIOS PUBLICOS S.A E.S.P</t>
  </si>
  <si>
    <t>BRICEÑO - HOSPITAL EL SAGRADO CORAZON</t>
  </si>
  <si>
    <t>BURITICA - ADMINISTRACION</t>
  </si>
  <si>
    <t>BURITICA - EMPRESA DE SERVICIOS PUBLICOS DOMICILIARIOS S.A E.S.P</t>
  </si>
  <si>
    <t>BURITICA - HOSPITAL SAN ANTONIO</t>
  </si>
  <si>
    <t>CACERES - ADMINISTRACION -</t>
  </si>
  <si>
    <t>CACERES - EMPRESA DE SERVICIOS PUBLICOS TAMANA S.A E.S.P</t>
  </si>
  <si>
    <t>CACERES - HOSPITAL ISABEL LA CATOLICA -</t>
  </si>
  <si>
    <t>CAICEDO - ADMINISTRACION</t>
  </si>
  <si>
    <t>CAICEDO - HOSPITAL GUILLERMO GAVIRIA CORREA</t>
  </si>
  <si>
    <t>CALDAS - ADMINISTRACION -</t>
  </si>
  <si>
    <t>CALDAS - CASA MUNICIPAL DE LA CULTURA -</t>
  </si>
  <si>
    <t>CALDAS - EMPRESA DE SERVICIOS PUBLICOS ASEO CALDAS S.A E.S.P -</t>
  </si>
  <si>
    <t>CALDAS - HOSPITAL SAN VICENTE DE PAUL -</t>
  </si>
  <si>
    <t>CALDAS - INSTITUTO DE DEPORTE Y RECREACION DE CALDAS -INDEC- -</t>
  </si>
  <si>
    <t>CAMPAMENTO - ADMINISTRACION</t>
  </si>
  <si>
    <t>CAMPAMENTO - HOSPITAL LA SAGRADA FAMILIA</t>
  </si>
  <si>
    <t>CAÑASGORDAS - ADMINISTRACION</t>
  </si>
  <si>
    <t>CAÑASGORDAS - EMPRESAS PUBLICAS DE CAÑASGORDAS S.A E.S.P</t>
  </si>
  <si>
    <t>CAÑASGORDAS - HOSPITAL SAN CARLOS</t>
  </si>
  <si>
    <t>CARACOLI - ADMINISTRACION</t>
  </si>
  <si>
    <t>CARACOLI - EMPRESA DE SERVICIOS PUBLICOS DOMICILIARIOS S.A S</t>
  </si>
  <si>
    <t>CARACOLI - HOSPITAL SAN PIO X</t>
  </si>
  <si>
    <t>CARAMANTA - ADMINISTRACION -</t>
  </si>
  <si>
    <t>CARAMANTA - EMPRESAS PUBLICAS DE CARAMANTA S.A.S E.S.P</t>
  </si>
  <si>
    <t>CARAMANTA - HOSPITAL SAN ANTONIO -</t>
  </si>
  <si>
    <t>CAREPA - ADMINISTRACION -</t>
  </si>
  <si>
    <t>CAREPA - EMPRESA DE ASEO DE CAREPA -</t>
  </si>
  <si>
    <t>CAREPA - HOSPITAL FRANCISCO LUIS JIMENEZ MARTINEZ -</t>
  </si>
  <si>
    <t>CAREPA - INSTITUTO MUNICIPAL DE DEPORTES DE CAREPA IMDER -</t>
  </si>
  <si>
    <t>CAROLINA DEL PRINCIPE - ADMINISTRACION</t>
  </si>
  <si>
    <t>CAROLINA DEL PRINCIPE - HOSPITAL SAN RAFAEL</t>
  </si>
  <si>
    <t>CAUCASIA - ADMINISTRACION -</t>
  </si>
  <si>
    <t>CAUCASIA - AGUAS DEL BAJO CAUCA SA. ESP</t>
  </si>
  <si>
    <t>CAUCASIA - ASOCIACION DE MUNICIPIOS  DEL BAJO CAUCA Y BAJO  NECHI -AMBACAN-</t>
  </si>
  <si>
    <t>CAUCASIA - HOSPITAL CESAR URIBE PIEDRAHITA -</t>
  </si>
  <si>
    <t>CAUCASIA-EMPRESA DE ASEO CAUCASIA S.A.S E.S.P</t>
  </si>
  <si>
    <t>CENTRO INTEGRADO DE TRANSPORTES SEMISIONES DE YARUMAL S.A.S.-CITRAYAR</t>
  </si>
  <si>
    <t>CHIGORODO - ADMINISTRACION -</t>
  </si>
  <si>
    <t>CHIGORODO - ENTIDAD PRESTADORA DE SERVICIO PUBLICO DE ASEO</t>
  </si>
  <si>
    <t>CHIGORODO - HOSPITAL MARIA AUXILIADORA -</t>
  </si>
  <si>
    <t>CHIGORODO - INSTITUTO MUNICIPAL DE DEPORTES DE CHIGORODO IMDER -</t>
  </si>
  <si>
    <t>CISNEROS - ADMINISTRACION</t>
  </si>
  <si>
    <t>CISNEROS - EMPRESA DE SERVICIOS PUBLICOS DOMICILIARIOS S.A. ESP</t>
  </si>
  <si>
    <t>CISNEROS - HOSPITAL SAN ANTONIO</t>
  </si>
  <si>
    <t>CIUDAD BOLIVAR - ADMINISTRACION -</t>
  </si>
  <si>
    <t>CIUDAD BOLIVAR - EMPRESA DE SERVICIOS PUBLICOS DE ASEO NUESTRO ASEO</t>
  </si>
  <si>
    <t>CIUDAD BOLIVAR - HOSPITAL LA MERCED -</t>
  </si>
  <si>
    <t>COCORNA - ADMINISTRACION</t>
  </si>
  <si>
    <t>COCORNA - EMPRESA DE SERVICIOS PUBLICOS DE COCORNA S.A. ESP</t>
  </si>
  <si>
    <t>COCORNA - HOSPITAL SAN JUAN DE DIOS</t>
  </si>
  <si>
    <t>COCORNA - JUNTA ADMINISTRADORA, ASOCIACION DE MUNICIPIOS, CORPORACION AGENCIA PARA EL DESARROLLO DE LOS MUNICIPIOS DE LA SUBREGION DE BOSQUES CORPOBOSQUES</t>
  </si>
  <si>
    <t>CONCEPCION - ADMINISTRACION</t>
  </si>
  <si>
    <t>CONCEPCION - HOSPITAL JOSE MARIA CORDOBA</t>
  </si>
  <si>
    <t>CONCEPCION -EMPRESAS PUBLICAS DE CONCEPCION</t>
  </si>
  <si>
    <t>CONCORDIA - ADMINISTRACION -</t>
  </si>
  <si>
    <t>CONCORDIA - EMPRESAS PUBLICAS MUNICIPALES DE CONCORDIA</t>
  </si>
  <si>
    <t>CONCORDIA - HOSPITAL SAN JUAN DE DIOS -</t>
  </si>
  <si>
    <t>COPACABANA - ADMINISTRACION</t>
  </si>
  <si>
    <t>COPACABANA - EMPRESA DE ASEO DE COPACABANA S.A COPASEO</t>
  </si>
  <si>
    <t>COPACABANA - HOSPITAL SANTA MARGARITA</t>
  </si>
  <si>
    <t>COPACABANA - INSTITUTO MUNICIPAL DE VIVIENDA DE INTERES SOCIAL Y REFORMA URBANA INVICOP</t>
  </si>
  <si>
    <t>COPACABANA - JUNTA MUNICIPAL DE DEPORTES DE COPACABANA</t>
  </si>
  <si>
    <t>DABEIBA - ADMINISTRACION</t>
  </si>
  <si>
    <t>DABEIBA - EMPRESAS PUBLICAS DE DABEIBA</t>
  </si>
  <si>
    <t>DABEIBA - HOSPITAL NUESTRA SEÑORA DEL PERPETUO SOCORRO</t>
  </si>
  <si>
    <t>Departamento - Alianza Medellín Antioquia EPS S.A.S. - SAVIA SALUD EPS</t>
  </si>
  <si>
    <t>DEPARTAMENTO - AREA METROPOLITANA DEL VALLE DE ABURRA</t>
  </si>
  <si>
    <t>DEPARTAMENTO - ASAMBLEA DE ANTIOQUIA</t>
  </si>
  <si>
    <t>DEPARTAMENTO - CENTRO DE ATENCION Y REHABILITACION INTEGRAL EN SALUD MENTAL DE ANTIOQUIA -CARISMA-</t>
  </si>
  <si>
    <t>DEPARTAMENTO - COMERCIALIZADORA LOTTIRED S.A.S</t>
  </si>
  <si>
    <t>DEPARTAMENTO - COOPERATIVA DE MUNICIPALIDADES DE ANTIOQUIA -COOMUNICIPIOS-</t>
  </si>
  <si>
    <t>DEPARTAMENTO - CORPORACIÓN INTERUNIVERSITARIA DE SERVICIOS CIS</t>
  </si>
  <si>
    <t>DEPARTAMENTO - CORPORACIÓN RED PRESTADORA DE SERVICIOS DE SALUD DEL VALLE DE ABURRÁ -HOSPIRED-</t>
  </si>
  <si>
    <t>DEPARTAMENTO - EMPRESA DE GENERACIÓN Y PROMOCIÓN DE ENERGIA DE ANTIOQUIA SA ESP. GEN+</t>
  </si>
  <si>
    <t>DEPARTAMENTO - EMPRESA DE VIVIENDA DE ANTIOQUIA -VIVA-</t>
  </si>
  <si>
    <t>DEPARTAMENTO - EMPRESA SOCIAL DEL ESTADO HOSPITAL MENTAL DE ANTIOQUIA -HOMO-</t>
  </si>
  <si>
    <t>DEPARTAMENTO - ESE HOSPITAL LA MARIA</t>
  </si>
  <si>
    <t>DEPARTAMENTO - ESE HOSPITAL SAN RAFAEL DE ITAGUI</t>
  </si>
  <si>
    <t>DEPARTAMENTO - FIDUCIARIA CENTRAL S.A.</t>
  </si>
  <si>
    <t>DEPARTAMENTO - FUNDACUBO</t>
  </si>
  <si>
    <t>DEPARTAMENTO - GENERADORA ALEJANDRÍA S.A.S E.S.P.</t>
  </si>
  <si>
    <t>DEPARTAMENTO - GOBERNACION DE ANTIOQUIA</t>
  </si>
  <si>
    <t>DEPARTAMENTO - HIDROELÉCTRICA ITUANGO S.A. E.S.P.</t>
  </si>
  <si>
    <t>DEPARTAMENTO - HIDROELECTRICAS DEL RÍO ARMA S.A.S. E.S.P</t>
  </si>
  <si>
    <t>DEPARTAMENTO - HOSPITAL MARCO FIDEL SUAREZ DE BELLO</t>
  </si>
  <si>
    <t>DEPARTAMENTO - INSTITUCIONES EDUCATIVAS ESTATALES</t>
  </si>
  <si>
    <t>DEPARTAMENTO - INSTITUTO DE CULTURA Y PATRIMONIO DE ANTIOQUIA “CULTURANTIOQUIA”</t>
  </si>
  <si>
    <t>DEPARTAMENTO - INSTITUTO DEPARTAMENTAL DE DEPORTES DE ANTIOQUIA -INDEPORTES-</t>
  </si>
  <si>
    <t>DEPARTAMENTO - INSTITUTO PARA EL DESARROLLO DE ANTIOQUIA -IDEA-</t>
  </si>
  <si>
    <t>DEPARTAMENTO - IPS UNIVERSITARIA - UNIVERSIDAD DE ANTIOQUIA</t>
  </si>
  <si>
    <t>DEPARTAMENTO - LOTERIA DE MEDELLIN</t>
  </si>
  <si>
    <t>DEPARTAMENTO - MUNICIPIOS ASOCIADOS  DEL  VALLE DE ABURRA -MASA-</t>
  </si>
  <si>
    <t>DEPARTAMENTO - PENSIONES DE ANTIOQUIA</t>
  </si>
  <si>
    <t>DEPARTAMENTO - POLITECNICO COLOMBIANO JAIME ISAZA CADAVID</t>
  </si>
  <si>
    <t>DEPARTAMENTO - PROMOTORA FERROCARRIL DE ANTIOQUIA</t>
  </si>
  <si>
    <t>DEPARTAMENTO - PROYECTO PCH CENTRAL HIDROELECTRICA JUAN GARCIA S.A.S. ESP.</t>
  </si>
  <si>
    <t>DEPARTAMENTO - REFORESTADORA INTEGRAL DE ANTIOQUIA "RIA" S.A.</t>
  </si>
  <si>
    <t>DEPARTAMENTO - RENTING DE ANTIOQUIA S.A.S</t>
  </si>
  <si>
    <t>DEPARTAMENTO - SOCIEDAD DE CAPITAL PUBLICO DEPARTAMENTAL LTDA.</t>
  </si>
  <si>
    <t>DEPARTAMENTO - SOCIEDAD TELEVISIÓN DE ANTIOQUIA LTDA. - TELEANTIOQUIA</t>
  </si>
  <si>
    <t>DEPARTAMENTO - TECNOLÓGICO DE ANTIOQUIA</t>
  </si>
  <si>
    <t>DEPARTAMENTO - UNIVERSIDAD DE ANTIOQUIA</t>
  </si>
  <si>
    <t>DEPARTAMENTO - VALORMAS S.A.S</t>
  </si>
  <si>
    <t>DONMATIAS - ADMINISTRACION</t>
  </si>
  <si>
    <t>DONMATIAS - FONDO DE VIVIENDA DE INTERES SOCIAL Y REFORMA URBANA</t>
  </si>
  <si>
    <t>DONMATIAS - HOSPITAL FRANCISCO ELADIO BARRERA</t>
  </si>
  <si>
    <t>DONMATIAS - SERVIDONMATIAS ESP SAS</t>
  </si>
  <si>
    <t>EBEJICO - ADMINISTRACION</t>
  </si>
  <si>
    <t>EBEJICO - EMPRESA DE SERVICIOS PUBLICOS -ESPE-</t>
  </si>
  <si>
    <t>EBEJICO - HOSPITAL SAN RAFAEL</t>
  </si>
  <si>
    <t>EL BAGRE - ADMINISTRACION -</t>
  </si>
  <si>
    <t>EL BAGRE - EMPRESA MUNICIPAL DE ACUEDUCTO, ALCANTARILLADO Y ASEO DEL MUNICIPIO DE EL BAGRE. S.A E.S.P</t>
  </si>
  <si>
    <t>EL BAGRE - FONDO DE VIVIENDA DE INTERES SOCIAL Y REFORMA URBANA -</t>
  </si>
  <si>
    <t>EL BAGRE - HOSPITAL NUESTRA SEÑORA DEL CARMEN -</t>
  </si>
  <si>
    <t>EL CARMEN DE VIBORAL - ADMINISTRACION</t>
  </si>
  <si>
    <t>EL CARMEN DE VIBORAL - EMPRESA DE SERVICIOS PUBLICOS DE EL CARMEN DE VIBORAL CIMARRONA ESP</t>
  </si>
  <si>
    <t>EL CARMEN DE VIBORAL - HOSPITAL SAN JUAN DE DIOS</t>
  </si>
  <si>
    <t>EL CARMEN DE VIBORAL - INSTITUTO DE LA CULTURA SIXTO ARANGO GALLO</t>
  </si>
  <si>
    <t>EL PEÑOL - ADMINISTRACION</t>
  </si>
  <si>
    <t>EL PEÑOL - AGUAS Y ASEO EL PEÑOL</t>
  </si>
  <si>
    <t>EL PEÑOL - HOSPITAL SAN JUAN DE DIOS</t>
  </si>
  <si>
    <t>EL PEÑOL - INSTITUTO PARA EL DEPORTE, LA EDUCACION FISICA Y LA RECREACION DE EL PEÑOL</t>
  </si>
  <si>
    <t>EL RETIRO - ADMINISTRACION</t>
  </si>
  <si>
    <t>EL RETIRO - CENTRO DE DESARROLLO INTEGRAL EL GUARCEÑITO S.A EN LIQUIDACION</t>
  </si>
  <si>
    <t>EL RETIRO - EMPRESA DE ASEO RETIRAR S. A. ESP</t>
  </si>
  <si>
    <t>EL RETIRO - FONDO DE DESARROLLO SOCIAL DEL MUNICIPIO DE EL RETIRO FONDESER</t>
  </si>
  <si>
    <t>EL RETIRO - INSTITUTO MUNICIPAL DE DEPORTE Y RECREACION -IMDER-</t>
  </si>
  <si>
    <t>EL SANTUARIO - ADMINISTRACION</t>
  </si>
  <si>
    <t>EL SANTUARIO - EMPRESA DE SERVICIOS PUBLICOS DE EL SANTUARIO</t>
  </si>
  <si>
    <t>EL SANTUARIO - HOSPITAL SAN JUAN DE DIOS</t>
  </si>
  <si>
    <t>EL SANTUARIO - INSTITUTO PARA EL FOMENTO DE LA RECREACION Y EL DEPORTE DE EL SANTUARIO</t>
  </si>
  <si>
    <t>EMPRESA AUTONOMA DE EL PEÑOL</t>
  </si>
  <si>
    <t>EMPRESA DE DESARROLLO COMPETIVIDAD Y PRODUCTIVIDAD</t>
  </si>
  <si>
    <t>EMPRESA DE DESARROLLO URBANO DEL OCCIDENTE EDUOCCIDENTE</t>
  </si>
  <si>
    <t>EMPRESA DE DESARROLLO URBANO Y RURAL DE EL CARMEN DE VIBORAL</t>
  </si>
  <si>
    <t>EMPRESA DE DESARROLLO URBANO Y RURAL EDUR</t>
  </si>
  <si>
    <t>EMPRESA PARA EL DESARROLLO TERRITORIAL DE EL BAGRE-EDTB</t>
  </si>
  <si>
    <t>EMPRESAS PÚBLICAS DE APARTADÓ SAS E.S.P</t>
  </si>
  <si>
    <t>ENTRERRIOS - ADMINISTRACION</t>
  </si>
  <si>
    <t>ENTRERRIOS - HOSPITAL PRESBITERO EMIGDIO PALACIO</t>
  </si>
  <si>
    <t>ENTRERRIOS - MUNICIPIOS ASOCIADOS PARA EL DESARROLLO DEL NORTE DE ANTIOQUIA "MADENA"</t>
  </si>
  <si>
    <t>FREDONIA - ADMINISTRACION -</t>
  </si>
  <si>
    <t>FREDONIA - ANTIOQUEÑA DE ILUMINACIONES SAS E.S.P.</t>
  </si>
  <si>
    <t>FREDONIA - EMPRESA DE SERVICIOS PUBLICOS DOMICILIARIOS - AGUAS Y ASEO DE FREDONIA S.A ESP.</t>
  </si>
  <si>
    <t>FREDONIA - HOSPITAL SANTA LUCIA FREDONIA -</t>
  </si>
  <si>
    <t>FRONTINO - ADMINISTRACION</t>
  </si>
  <si>
    <t>FRONTINO - EMPRESA DE SERVICIOS PUBLICOS DE FRONTINO</t>
  </si>
  <si>
    <t>FRONTINO - HOSPITAL MARIA ANTONIA TORO DE ELEJALDE</t>
  </si>
  <si>
    <t>FRONTINO - JUNTA MUNICIPAL DE DEPORTES</t>
  </si>
  <si>
    <t>FUNDACIÓN SAN JUAN DE DIOS SANTA FE DE ANTIOQUIA</t>
  </si>
  <si>
    <t>GENERADORA LA CASCADA</t>
  </si>
  <si>
    <t>GIRALDO - ADMINISTRACION</t>
  </si>
  <si>
    <t>GIRALDO - EMPRESA DE SERVICIOS PUBLICOS DOMICILIARIOS EMPUGI S.A. E.S.P</t>
  </si>
  <si>
    <t>GIRALDO - HOSPITAL SAN ISIDRO</t>
  </si>
  <si>
    <t>GIRARDOTA - ADMINISTRACION</t>
  </si>
  <si>
    <t>GIRARDOTA - EMPRESA PARA LA COMPETITIVIDAD TERRITORIAL DEL MUNICIPIO DE GIRARDOTA-GIRACOM</t>
  </si>
  <si>
    <t>GIRARDOTA - EMPRESA SERVICIOS PUBLICOS GIRASEO S.A E.S.P</t>
  </si>
  <si>
    <t>GIRARDOTA - HOSPITAL SAN RAFAEL</t>
  </si>
  <si>
    <t>GIRARDOTA - INSTITUTO DE DEPORTES,RECREACION Y APROVECHAMIENTO DEL TIEMPO LIBRE DEL MUNICIPIO DE GIRARDOTA “INDER”</t>
  </si>
  <si>
    <t>GOMEZ PLATA - ADMINISTRACION</t>
  </si>
  <si>
    <t>GOMEZ PLATA - HOSPITAL SANTA ISABEL</t>
  </si>
  <si>
    <t>GRANADA - ADMINISTRACION</t>
  </si>
  <si>
    <t>GRANADA - CENTRAL HIDROELECTRICA LA CASCADA DE GRANADA S.A.S. E.S.P.</t>
  </si>
  <si>
    <t>GRANADA - EMPRESA DE SERVICIOS PUBLICOS DE GRANADA</t>
  </si>
  <si>
    <t>GRANADA - HOSPITAL PADRE CLEMENTE GIRALDO</t>
  </si>
  <si>
    <t>GUADALUPE - ADMINISTRACION</t>
  </si>
  <si>
    <t>GUADALUPE - EMPRESAS DE SERVICIOS PUBLICOS DE GUADALUPE S.A. E.S.P</t>
  </si>
  <si>
    <t>GUADALUPE - HOSPITAL NUESTRA SEÑORA DE GUADALUPE</t>
  </si>
  <si>
    <t>GUARNE - ADMINISTRACION</t>
  </si>
  <si>
    <t>GUARNE - EMPRESA DE SERVICIOS PUBLICOS DOMICILIARIOS - AQUITERRA</t>
  </si>
  <si>
    <t>GUARNE - HOSPITAL NUESTRA SEÑORA DE LA CANDELARIA</t>
  </si>
  <si>
    <t>GUARNE - INSTITUTO DEL DEPORTE, RECREACION Y APROVECHAMIENTO DEL TIEMPO LIBRE</t>
  </si>
  <si>
    <t>GUATAPE - ADMINISTRACION</t>
  </si>
  <si>
    <t>GUATAPE - EMPRESA AUTONOMA DE GUATAPE</t>
  </si>
  <si>
    <t>GUATAPE - EMPRESA DE SERVICIOS PUBLICOS DOMICILIARIOS DE GUATAPE E.S.P.</t>
  </si>
  <si>
    <t>GUATAPE - HOSPITAL LA INMACULADA</t>
  </si>
  <si>
    <t>GUATAPE - MUNICIPIOS ASOCIADOS DE LA SUBREGION DE EMBALSE DE LOS RIOS NEGRO-NARE -MASER-</t>
  </si>
  <si>
    <t>HELICONIA - ADMINISTRACION</t>
  </si>
  <si>
    <t>HELICONIA - AGUAS DE HELICONIA S.A. E.S.P.</t>
  </si>
  <si>
    <t>HELICONIA - HOSPITAL SAN RAFAEL</t>
  </si>
  <si>
    <t>HISPANIA - ADMINISTRACION -</t>
  </si>
  <si>
    <t>HISPANIA - EMPRESAS PUBLICAS DE HISPANIA S.A. E.S.P</t>
  </si>
  <si>
    <t>HISPANIA - HOSPITAL SAN JUAN DE SUROESTE -</t>
  </si>
  <si>
    <t>ITUANGO - ADMINISTRACION -</t>
  </si>
  <si>
    <t>ITUANGO - ASOCIACION DE MUNICIPIOS ASOCIADOS DEL NORDESTE Y MAGDALENA MEDIO "AMUNORMA"</t>
  </si>
  <si>
    <t>ITUANGO - EMPRESA DE SERVICIOS PUBLICOS DE ITUANGO – SERVITUANGO S.A.</t>
  </si>
  <si>
    <t>ITUANGO - EMPRESA MUNICIPAL DE MAQUINARIA, TRANSPORTE Y SERVICIOS EMTSI-ITUANGO</t>
  </si>
  <si>
    <t>ITUANGO - HOSPITAL SAN JUAN DE DIOS -</t>
  </si>
  <si>
    <t>ITUANGO-EMPRESAS PUBLICAS DE ITUANGO - EN LIQUIDACIÓN</t>
  </si>
  <si>
    <t>JARDIN - ADMINISTRACION -</t>
  </si>
  <si>
    <t>JARDIN - EMPRESAS PUBLICAS DE JARDIN</t>
  </si>
  <si>
    <t>JARDIN - HOSPITAL GABRIEL PELAEZ MONTOYA -</t>
  </si>
  <si>
    <t>JERICO - ADMINISTRACION -</t>
  </si>
  <si>
    <t>JERICO - EMPRESAS PUBLICAS DE JERICO S.A. E.S.P.</t>
  </si>
  <si>
    <t>JERICO - HOSPITAL SAN RAFAEL -</t>
  </si>
  <si>
    <t>LA CEJA - CENTRAL INTEGRADORA DE TRANSPORTE S.A</t>
  </si>
  <si>
    <t>LA CEJA - EMPRESA DE DESARROLLO URBANO LA CEJA – EMDUCE</t>
  </si>
  <si>
    <t>LA CEJA DEL TAMBO - ADMINISTRACION</t>
  </si>
  <si>
    <t>LA CEJA DEL TAMBO - EMPRESA DE SERVICIOS PUBLICOS DE LA CEJA</t>
  </si>
  <si>
    <t>LA CEJA DEL TAMBO - HOSPITAL DE LA CEJA</t>
  </si>
  <si>
    <t>LA CEJA DEL TAMBO - INSTITUTO CEJEÑO DE LA RECREACION Y EL DEPORTE -INCERDE-</t>
  </si>
  <si>
    <t>LA CEJA-ILUMINACIÓN Y DESARROLLOS TECNOLÓGICOS SAS E.S.P. “ILDETEC SAS – ESP”</t>
  </si>
  <si>
    <t>LA ESTRELLA - ADMINISTRACION -</t>
  </si>
  <si>
    <t>LA ESTRELLA - EMPRESA ASEO SIDERENSE S.A. E.S.P. -</t>
  </si>
  <si>
    <t>LA ESTRELLA - EMPRESA DE SERVICIOS PUBLICOS DOMICILIARIOS DE LA ESTRELLA S.A</t>
  </si>
  <si>
    <t>LA ESTRELLA - HOSPITAL DE LA ESTRELLA -</t>
  </si>
  <si>
    <t>LA ESTRELLA - INSTITUTO MUNICIPAL DEL DEPORTE Y LA RECREACION DE LA ESTRELLA -INDERE- -</t>
  </si>
  <si>
    <t>LA ESTRELLA - PROMOTORA DE PROYECTOS DE LA ESTRELLA EMPRESA</t>
  </si>
  <si>
    <t>LA PINTADA - ADMINISTRACION</t>
  </si>
  <si>
    <t>LA PINTADA - EMPRESAS PUBLICAS DOMICILIARIAS DE LA PINTADA E.S.P.</t>
  </si>
  <si>
    <t>LA PINTADA - HOSPITAL ANTONIO ROLDAN BETANCUR</t>
  </si>
  <si>
    <t>LA UNION - ADMINISTRACION</t>
  </si>
  <si>
    <t>LA UNION - EMPRESA DE SERVICIOS PUBLICOS DE LA UNION</t>
  </si>
  <si>
    <t>LA UNION - HOSPITAL SAN ROQUE</t>
  </si>
  <si>
    <t>LIBORINA - ADMINISTRACION</t>
  </si>
  <si>
    <t>LIBORINA - EMPRESA DE SERVICIOS PUBLICOS ESP</t>
  </si>
  <si>
    <t>LIBORINA - HOSPITAL SAN LORENZO</t>
  </si>
  <si>
    <t>MACEO - ADMINISTRACION</t>
  </si>
  <si>
    <t>MACEO - EMPRESA DE SERVICIOS PUBLICOS DOMICILIARIOS S.A.S AGUAS DE MACEO E.S.P</t>
  </si>
  <si>
    <t>MACEO - HOSPITAL MARCO ANTONIO CARDONA</t>
  </si>
  <si>
    <t>MARINILLA - ADMINISTRACION</t>
  </si>
  <si>
    <t>MARINILLA - EMPRESA DE DESARROLLO SOSTENIBLE DEL MUNICIPIO DE MARINILLA - SUMAR</t>
  </si>
  <si>
    <t>MARINILLA - EMPRESA DE SERVICIOS PUBLICOS DE ASEO DE SAN JOSE DE MARINILLA ESPA</t>
  </si>
  <si>
    <t>MARINILLA - HOSPITAL SAN JUAN DE DIOS</t>
  </si>
  <si>
    <t>MARINILLA - INSTITUTO DE DEPORTES DE MARINILLA -INDERMA-</t>
  </si>
  <si>
    <t>MEDELIN - FABRICA DE LICORES DE ANTIOQUIA</t>
  </si>
  <si>
    <t>MEDELLIN - ASOCIACION DE MUNICIPIOS DEL NORTE ANTIOQUEÑO -AMUNORTE-</t>
  </si>
  <si>
    <t>MEDELLIN - ASOCIACION DE MUNICIPIOS DEL OCCIDENTE ANTIOQUEÑO –AMOCCIDENTE</t>
  </si>
  <si>
    <t>MEDELLIN - ASOCIACION DE MUNICIPIOS DEL SUROESTE ANTIOQUEÑO-AMSA</t>
  </si>
  <si>
    <t>MEDELLIN - ASOCIACION DE MUNICIPIOS RURALIDAD SOSTENIBLE</t>
  </si>
  <si>
    <t>MEDELLIN - CORPORACIÓN GILBERTO ECHEVERRI MEJIA</t>
  </si>
  <si>
    <t>MEDELLIN - EMPRESA DE PARQUES Y EVENTOS - ACTIVA</t>
  </si>
  <si>
    <t>MEDELLIN - INSTITUCIÓN UNIVERSITARIA DIGITAL DE ANTIOQUIA IU DIGITAL</t>
  </si>
  <si>
    <t>MEDELLIN-ESCUELA CONTRA LA DROGADICCION</t>
  </si>
  <si>
    <t>MONTEBELLO - ADMINISTRACION -</t>
  </si>
  <si>
    <t>MONTEBELLO - HOSPITAL SAN ANTONIO -</t>
  </si>
  <si>
    <t>MURINDO - ADMINISTRACION -</t>
  </si>
  <si>
    <t>MURINDO - EMPRESA DE ENERGIA ELECTRICA DE SERVICIOS PUBLICOS EEMMESP</t>
  </si>
  <si>
    <t>MURINDO - HOSPITAL SAN BARTOLOME -</t>
  </si>
  <si>
    <t>MUTATA - ADMINISTRACION -</t>
  </si>
  <si>
    <t>MUTATA - EMPRESA DE ASEO DE MUTATA -</t>
  </si>
  <si>
    <t>MUTATA - HOSPITAL LA ANUNCIACION -</t>
  </si>
  <si>
    <t>NARIÑO - ADMINISTRACION</t>
  </si>
  <si>
    <t>NARIÑO - EMPRESA DE SERVICIOS PUBLICOS DE NARIÑO S.A.S. E.S.P.</t>
  </si>
  <si>
    <t>NARIÑO - HOSPITAL SAN JOAQUIN</t>
  </si>
  <si>
    <t>NECHI - ADMINISTRACION -</t>
  </si>
  <si>
    <t>NECHI - HOSPITAL LA MISERICORDIA -</t>
  </si>
  <si>
    <t>NECHI-EMPRESA DE ASEO NECHI S.A. S E.S.P</t>
  </si>
  <si>
    <t>NECOCLI - ADMINISTRACION -</t>
  </si>
  <si>
    <t>NECOCLI - EMPRESA DE SERVICIOS PUBLICOS NECOCLI -</t>
  </si>
  <si>
    <t>NECOCLI - HOSPITAL SAN SEBASTIAN DE URABA -</t>
  </si>
  <si>
    <t>OLAYA - ADMINISTRACION</t>
  </si>
  <si>
    <t>OLAYA - HOSPITAL SAN MIGUEL</t>
  </si>
  <si>
    <t>OLAYA - PROMOTORA OLAYA S.A</t>
  </si>
  <si>
    <t>PEQUE - ADMINISTRACION</t>
  </si>
  <si>
    <t>PEQUE - EMPRESA DE SERVICIOS PUBLICOS DOMICILIARIOS DE PEQUE S.A E.S.P</t>
  </si>
  <si>
    <t>PEQUE - HOSPITAL SAN FRANCISCO</t>
  </si>
  <si>
    <t>PROVINCIA ADMINISTRATIVA Y DE PLANIFICACIÓN -PAP- AGUA BOSQUES Y TURISMO</t>
  </si>
  <si>
    <t>PROVINCIA ADMINISTRATIVA Y DE PLANIFICACIÓN -PAP- CARTAMA</t>
  </si>
  <si>
    <t>PROVINCIA ADMINISTRATIVA Y DE PLANIFICACIÓN -PAP- DE LA PAZ DEL DEPARTAMENTO DE ANTIOQ</t>
  </si>
  <si>
    <t>PUEBLORRICO - ADMINISTRACION -</t>
  </si>
  <si>
    <t>PUEBLORRICO - EMPRESA PUEBLORRIQUEÑA DE ACUEDUCTO, ALCANTARILLADO Y ASEO S.A E.S.P "EPAAA"</t>
  </si>
  <si>
    <t>PUEBLORRICO - HOSPITAL SAN VICENTE DE PAUL -</t>
  </si>
  <si>
    <t>PUERTO BERRIO - ADMINISTRACION -</t>
  </si>
  <si>
    <t>PUERTO BERRIO - AGUAS DEL PUERTO S.A ESP</t>
  </si>
  <si>
    <t>PUERTO BERRIO - FONDO DE VIVIENDA DE INTERES SOCIAL Y REFORMA URBANA -FOVISRU- -</t>
  </si>
  <si>
    <t>PUERTO NARE - ADMINISTRACION</t>
  </si>
  <si>
    <t>PUERTO NARE - EMPRESAS PUBLICAS MUNICIPALES DE PUERTO NARE E.S.P. "EPPN"</t>
  </si>
  <si>
    <t>PUERTO NARE - HOSPITAL OCTAVIO OLIVARES</t>
  </si>
  <si>
    <t>PUERTO TRIUNFO - ADMINISTRACION -</t>
  </si>
  <si>
    <t>PUERTO TRIUNFO - EMPRESA DE SERVICIOS PUBLICOS</t>
  </si>
  <si>
    <t>PUERTO TRIUNFO - HOSPITAL LA PAZ EN LIQUIDACION</t>
  </si>
  <si>
    <t>REMEDIOS - ADMINISTRACION</t>
  </si>
  <si>
    <t>REMEDIOS - GENRADORA OTU SAS E.S.P.</t>
  </si>
  <si>
    <t>REMEDIOS - HOSPITAL SAN VICENTE DE PAUL</t>
  </si>
  <si>
    <t>RIONEGRO - MUNICIPIOS ASOCIADOS DEL ALTIPLANO DEL ORIENTE ANTIOQUEÑO -MASORA-</t>
  </si>
  <si>
    <t>SABANALARGA - ADMINISTRACION</t>
  </si>
  <si>
    <t>SABANALARGA - EMPRESA DE SERVICIOS PUBLICOS DOMICILIARIOS S.A. ESP</t>
  </si>
  <si>
    <t>SABANALARGA - HOSPITAL SAN PEDRO</t>
  </si>
  <si>
    <t>SABANETA - ADMINISTRACION -</t>
  </si>
  <si>
    <t>SABANETA - ASEO SABANETA SA ESP</t>
  </si>
  <si>
    <t>SABANETA - EMPRESA DE DESARROLLO URBANO Y HABITAT, EICE-EDU HABITAT (PROMOTORA DE PROYECTOS DE SABANETA) -</t>
  </si>
  <si>
    <t>SABANETA - EMPRESA DE SERVCIOS PUBLICOS DE SABANETA E.S.P. – EAPSA</t>
  </si>
  <si>
    <t>SABANETA - FONDO DE VIVIENDA DE INTERES SOCIAL Y REFORMA URBANA -</t>
  </si>
  <si>
    <t>SABANETA - HOSPITAL VENANCIO DIAZ DIAZ -</t>
  </si>
  <si>
    <t>SABANETA - INSTITUTO PARA EL DEPORTE Y LA RECREACION DE SABANETA -INDESA- -</t>
  </si>
  <si>
    <t>SALGAR - ADMINISTRACION -</t>
  </si>
  <si>
    <t>SALGAR - EMPRESA DE SERVICIOS PUBLICOS SIMA E.S.P.</t>
  </si>
  <si>
    <t>SALGAR - HOSPITAL SAN JOSE -</t>
  </si>
  <si>
    <t>SAN ANDRES DE CUERQUIA - ADMINISTRACION</t>
  </si>
  <si>
    <t>SAN ANDRES DE CUERQUIA - EMPRESA DE SERVICIOS PUBLICOS DE SAN ANDRES DE CUERQUIA "EMPUSAC" S. A. E.S.P.</t>
  </si>
  <si>
    <t>SAN ANDRES DE CUERQUIA - HOSPITAL GUSTAVO GONZALEZ OCHOA</t>
  </si>
  <si>
    <t>SAN CARLOS - ADMINISTRACION</t>
  </si>
  <si>
    <t>SAN CARLOS - HOSPITAL SAN VICENTE DE PAUL</t>
  </si>
  <si>
    <t>SAN FRANCISCO - ADMINISTRACION</t>
  </si>
  <si>
    <t>SAN FRANCISCO - EMPRESA DE SERVICIOS PUBLICOS E.S.P</t>
  </si>
  <si>
    <t>SAN FRANCISCO - HOSPITAL SAN FRANCISCO DE ASIS</t>
  </si>
  <si>
    <t>SAN JERONIMO - ADMINISTRACION</t>
  </si>
  <si>
    <t>SAN JERONIMO - EMPRESA DE SERVICIOS PUBLICOS DOMICILIARIOS ASEO AGUAS DE SAN JERONIMO</t>
  </si>
  <si>
    <t>SAN JERONIMO - HOSPITAL SAN LUIS BELTRAN</t>
  </si>
  <si>
    <t>SAN JOSE DE LA MONTAÑA - ADMINISTRACION</t>
  </si>
  <si>
    <t>SAN JOSE DE LA MONTAÑA - CENTRAL HIDROELECTRICA SAN JOSE DE LA MONTAÑA S.A.S. E.S.P.</t>
  </si>
  <si>
    <t>SAN JOSE DE LA MONTAÑA - HOSPITAL LAUREANO PINO</t>
  </si>
  <si>
    <t>SAN JUAN DE URABA - ADMINISTRACION -</t>
  </si>
  <si>
    <t>SAN JUAN DE URABA - EMPRESA DE ASEO SAN JUAN DE URABA -</t>
  </si>
  <si>
    <t>SAN JUAN DE URABA - HOSPITAL HECTOR ABAD GOMEZ -</t>
  </si>
  <si>
    <t>SAN LUIS - ADMINISTRACION</t>
  </si>
  <si>
    <t>SAN LUIS - EMPRESAS DE SERVICIOS PUBLICOS S.A , E.S.P</t>
  </si>
  <si>
    <t>SAN LUIS - ESE-HOSPITAL SAN RAFAEL</t>
  </si>
  <si>
    <t>SAN PEDRO DE LOS MILAGROS - ADMINISTRACION</t>
  </si>
  <si>
    <t>SAN PEDRO DE LOS MILAGROS - EMPRESA DE ASEO RIOGRANDE S.A E.S.P</t>
  </si>
  <si>
    <t>SAN PEDRO DE LOS MILAGROS - HOSPITAL SANTA ISABEL</t>
  </si>
  <si>
    <t>SAN PEDRO DE URABA - ADMINISTRACION -</t>
  </si>
  <si>
    <t>SAN PEDRO DE URABA - EMPRESA DE ASEO SAN PEDRO DE URABA -</t>
  </si>
  <si>
    <t>SAN PEDRO DE URABA - HOSPITAL OSCAR EMIRO VERGARA CRUZ -</t>
  </si>
  <si>
    <t>SAN RAFAEL - ADMINISTRACION</t>
  </si>
  <si>
    <t>SAN RAFAEL - EMPRESAS PUBLICAS DE SAN RAFAEL S.A. E.S.P.</t>
  </si>
  <si>
    <t>SAN RAFAEL - HOSPITAL PRESBITERO ALONSO MARIA GIRALDO</t>
  </si>
  <si>
    <t>SAN ROQUE - ADMINISTRACION</t>
  </si>
  <si>
    <t>SAN ROQUE - ASOMUNUS- ASOCIACION DE MUNICIPIOS DEL NORDESTE Y MAGDALENA MEDIO</t>
  </si>
  <si>
    <t>SAN ROQUE - EMPRESA PUBLICAS DE SAN ROQUE S.A.S E.S.P</t>
  </si>
  <si>
    <t>SAN ROQUE - HOSPITAL SAN ROQUE</t>
  </si>
  <si>
    <t>SAN VICENTE - ADMINISTRACION</t>
  </si>
  <si>
    <t>SAN VICENTE - HOSPITAL SAN VICENTE</t>
  </si>
  <si>
    <t>SANTA BARBARA - ADMINISTRACION -</t>
  </si>
  <si>
    <t>SANTA BARBARA - EMPRESAS PUBLICAS DE SANTA BARBARA S.A. E.S.P.</t>
  </si>
  <si>
    <t>SANTA BARBARA - HOSPITAL SANTA MARIA -</t>
  </si>
  <si>
    <t>SANTA FE DE ANTIOQUIA - ADMINISTRACION</t>
  </si>
  <si>
    <t>SANTA FE DE ANTIOQUIA - EMPRESA DE SERVICIOS PUBLICOS DE SANTA FE DE ANTIOQUIA SAS ESP</t>
  </si>
  <si>
    <t>SANTA FE DE ANTIOQUIA - HOSPITAL SAN JUAN DE DIOS</t>
  </si>
  <si>
    <t>SANTA FE DE ANTIOQUIA - INDEPORTES SANTA FE DE ANTIOQUIA</t>
  </si>
  <si>
    <t>SANTA ROSA - CORPORACIÓN HOSPITAL SAN JUAN DE DIOS- UNIREMINGTON SANTA ROSA</t>
  </si>
  <si>
    <t>SANTA ROSA DE OSOS - ADMINISTRACION -</t>
  </si>
  <si>
    <t>SANTA ROSA DE OSOS - EMPRESA DE DESARROLLO URBANO DEL NORTE DE ANTIOQUIA EDUNA</t>
  </si>
  <si>
    <t>SANTA ROSA DE OSOS - EMPRESA DE SERVICIOS PUBLICOS POR SANTA ROSA SOSTENIBLE E.S..P. S.A.S</t>
  </si>
  <si>
    <t>SANTA ROSA DE OSOS - EMPRESA DE SERVICIOS PUBLICOS S.A E.S.P</t>
  </si>
  <si>
    <t>SANTO DOMINGO - ADMINISTRACION</t>
  </si>
  <si>
    <t>SANTO DOMINGO - EMPRESA DE SERVICIOS PUBLICOS DOMICILIARIOS DE ACUEDUCTO, ALCANTARILLADO Y ASEO S.A E.S.P</t>
  </si>
  <si>
    <t>SANTO DOMINGO - HOSPITAL SAN RAFAEL</t>
  </si>
  <si>
    <t>SANTO DOMINGO - JUNTA MUNICIPAL DE DEPORTES "JUNDEPORTES"</t>
  </si>
  <si>
    <t>SEGOVIA - ADMINISTRACION</t>
  </si>
  <si>
    <t>SEGOVIA - CENTRO PROVINCIAL DE GESTION MINERO AGROEMPRESARIAL -CPGMAE- ALTO N.</t>
  </si>
  <si>
    <t>SEGOVIA - EMPRESA DE SERVICIOS PUBLICOS DE SEGOVIA</t>
  </si>
  <si>
    <t>SEGOVIA - HOSPITAL SAN JUAN DE DIOS</t>
  </si>
  <si>
    <t>SONSON - ADMINISTRACION</t>
  </si>
  <si>
    <t>SONSON - CENTRO DE BIENESTAR DEL ANCIANO</t>
  </si>
  <si>
    <t>SONSON - EMPRESA AGUAS DEL PARAMO DE SONSON</t>
  </si>
  <si>
    <t>SONSON - EMPRESAS PUBLICAS DE SONSON</t>
  </si>
  <si>
    <t>SONSON - ESE-HOSPITAL SAN JUAN DE DIOS</t>
  </si>
  <si>
    <t>SONSON - MUNICIPIOS UNIDOS DEL SUR DE ANTIOQUIA -MUSA-</t>
  </si>
  <si>
    <t>SOPETRAN - ADMINISTRACION</t>
  </si>
  <si>
    <t>SOPETRAN - EMPRESAS PUBLICAS MUNICIPALES DE SOPETRAN ESP</t>
  </si>
  <si>
    <t>SOPETRAN - HOSPITAL HORACIO MUÑOZ SUESCUN</t>
  </si>
  <si>
    <t>TAMESIS - ADMINISTRACION -</t>
  </si>
  <si>
    <t>TAMESIS - EMPRESA DE SERVICIOS PUBLICOS DOMICILIARIOS DE TAMESIS ESP S.A.S</t>
  </si>
  <si>
    <t>TAMESIS - HOSPITAL SAN JUAN DE DIOS -</t>
  </si>
  <si>
    <t>TARAZA - ADMINISTRACION -</t>
  </si>
  <si>
    <t>TARAZA - EMPRESAS PUBLICAS DE TARAZA S.A. E.S.P -</t>
  </si>
  <si>
    <t>TARAZA - HOSPITAL SAN ANTONIO -</t>
  </si>
  <si>
    <t>TARSO - ADMINISTRACION -</t>
  </si>
  <si>
    <t>TARSO - ASEPTAR S.A. EMPRESA DE SERVICIOS PUBLICOS DE TARSO</t>
  </si>
  <si>
    <t>TARSO - HOSPITAL SAN PABLO -</t>
  </si>
  <si>
    <t>TITIRIBI - ADMINISTRACION -</t>
  </si>
  <si>
    <t>TITIRIBI - HOSPITAL SAN JUAN DE DIOS -</t>
  </si>
  <si>
    <t>TOLEDO - ADMINISTRACION</t>
  </si>
  <si>
    <t>TOLEDO - HOSPITAL PEDRO CLAVER AGUIRRE YEPES</t>
  </si>
  <si>
    <t>TURBO - ADMINISTRACION -</t>
  </si>
  <si>
    <t>TURBO - EMPRESA DE DESARROLLO URBANO Y DE HABITAT SOSTENIBLE DEL DISTRITO DE TURBO</t>
  </si>
  <si>
    <t>TURBO - EMPRESA DE SERVICIOS PUBLICOS DOMICILIARIOS DE TURBO -TURBO LIMPIO- -</t>
  </si>
  <si>
    <t>TURBO - HOSPITAL FRANCISCO VALDERRAMA -</t>
  </si>
  <si>
    <t>TURBO - INSTITUTO DE DEPORTES Y RECREACION DE TURBO "IMDEPORTES" -</t>
  </si>
  <si>
    <t>URAMITA - ADMINISTRACION</t>
  </si>
  <si>
    <t>URAMITA - EMPRESA DE SERVICIOS PUBLICOS DE URAMITA S.A.S</t>
  </si>
  <si>
    <t>URAMITA - HOSPITAL TOBIAS PUERTA</t>
  </si>
  <si>
    <t>URRAO - ADMINISTRACION -</t>
  </si>
  <si>
    <t>URRAO - EMPRESAS PUBLICAS DE URRAO E.S.P. - EPU</t>
  </si>
  <si>
    <t>URRAO - HOSPITAL IVAN RESTREPO GOMEZ -</t>
  </si>
  <si>
    <t>VALDIVIA - ADMINISTRACION -</t>
  </si>
  <si>
    <t>VALDIVIA - EMPRESAS PUBLICOS DEL MUNICIPIO DE VALDIVIA S.A. ESP "EMPVAL"</t>
  </si>
  <si>
    <t>VALDIVIA - HOSPITAL SAN JUAN DE DIOS -</t>
  </si>
  <si>
    <t>VALPARAISO - ADMINISTRACION -</t>
  </si>
  <si>
    <t>VALPARAISO - EMPRESA DE SERVICIOS PUBLICOS DOMICILIARIOS S.A. ESP</t>
  </si>
  <si>
    <t>VALPARAISO - HOSPITAL SAN JUAN DE DIOS -</t>
  </si>
  <si>
    <t>VEGACHI - ADMINISTRACION</t>
  </si>
  <si>
    <t>VEGACHI - EMPRESAS PUBLICAS DE VEGACHI</t>
  </si>
  <si>
    <t>VEGACHI - HOSPITAL SAN CAMILO DE LELIS</t>
  </si>
  <si>
    <t>VENECIA - ADMINISTRACION -</t>
  </si>
  <si>
    <t>VENECIA - EMPRESA PRESTADORA DE SERVICIO PUBLICO DE ASEO</t>
  </si>
  <si>
    <t>VENECIA - HOSPITAL SAN RAFAEL -</t>
  </si>
  <si>
    <t>VIGIA DEL FUERTE - ADMINISTRACION -</t>
  </si>
  <si>
    <t>VIGIA DEL FUERTE - EMPRESA MUNICIPAL DE SERVICIOS PUBLICOS DOMICILIARIOS DE VIGIA DEL FUERTE E.S.P. - EMSPUVIF</t>
  </si>
  <si>
    <t>VIGIA DEL FUERTE - HOSPITAL ATRATO MEDIO ANTIOQUEÑO -</t>
  </si>
  <si>
    <t>YALI - ADMINISTRACION</t>
  </si>
  <si>
    <t>YALI - EMPRESA DE SERVICIOS PUBLICOS DOMICILIARIOS S.A E.S.P</t>
  </si>
  <si>
    <t>YALI - HOSPITAL LA MISERICORDIA</t>
  </si>
  <si>
    <t>YARUMAL - ADMINISTRACION</t>
  </si>
  <si>
    <t>YARUMAL - AGUAS DEL NORTE ANTIOQUEÑO S.A. E.S.P. DE YARUMAL</t>
  </si>
  <si>
    <t>YARUMAL - BANCO DE TRABAJO PROFESOR JULIO VERGARA</t>
  </si>
  <si>
    <t>YARUMAL - ENERGIANDES S.A.S. ESP</t>
  </si>
  <si>
    <t>YARUMAL - HOSPITAL SAN JUAN DE DIOS</t>
  </si>
  <si>
    <t>YARUMAL - INSTITUTO DEL DEPORTE Y LA RECREACION Y EL APROVECHAMIENTO DEL TIEMPO LIBRE DE YARUMAL -INDERYAL-</t>
  </si>
  <si>
    <t>YOLOMBO - ADMINISTRACION</t>
  </si>
  <si>
    <t>YOLOMBO - EMPRESA DE SERVICIOS PUBLICOS ESPY</t>
  </si>
  <si>
    <t>YOLOMBO - HOSPITAL SAN RAFAEL</t>
  </si>
  <si>
    <t>YOLOMBO - INDERYOL (INSTITUTO MUNICIPAL DEL DEPORTE Y LA RECREACION APROVECHAMIENTO DEL TIEMPO LIBRE Y LA EDUCACION FISICA)</t>
  </si>
  <si>
    <t>YONDO - ADMINISTRACION</t>
  </si>
  <si>
    <t>YONDO - AGUAS Y ASEO DE YONDO S.A. ESP</t>
  </si>
  <si>
    <t>YONDO - CITYLUM E.S.P</t>
  </si>
  <si>
    <t>YONDO - EMPRESA AGROPECUARIA DE YONDO FONDO GANADERO S.A.</t>
  </si>
  <si>
    <t>YONDO - HOSPITAL HECTOR ABAD GOMEZ</t>
  </si>
  <si>
    <t>ZARAGOZA - ADMINISTRACION -</t>
  </si>
  <si>
    <t>ZARAGOZA-EMPRESA DE ASEO ZARAGOZA S.A.S E.S.P</t>
  </si>
  <si>
    <t>N/A</t>
  </si>
  <si>
    <t>Verificación</t>
  </si>
  <si>
    <t>Ordinaria</t>
  </si>
  <si>
    <t>Excepcional</t>
  </si>
  <si>
    <t>EDUCACIÓN</t>
  </si>
  <si>
    <t>SALUD</t>
  </si>
  <si>
    <t>AGUA POTABLE Y SANEAMIENTO BASICO</t>
  </si>
  <si>
    <t>PROP.GRAL. SERVICIOS PUBLICOS</t>
  </si>
  <si>
    <t>PROP.GRAL. VIVIENDA</t>
  </si>
  <si>
    <t>PROP.GRAL. SECTOR AGROPECUARIO</t>
  </si>
  <si>
    <t>PROP.GRAL. TRANSPORTE</t>
  </si>
  <si>
    <t>PROP.GRAL. AMBIENTAL</t>
  </si>
  <si>
    <t>PROP.GRAL. CENTROS DE RECLUSION</t>
  </si>
  <si>
    <t>PROP.GRAL. DEPORTES Y RECREACION</t>
  </si>
  <si>
    <t>PROP.GRAL. CULTURA</t>
  </si>
  <si>
    <t>PROP.GRAL. PREVENCION Y ATENCION DE DESASTRES</t>
  </si>
  <si>
    <t>PROP.GRAL. PROMOCION Y DESARROLLO</t>
  </si>
  <si>
    <t>PROP.GRAL. ATENCION DE GRUPOS VULNERABLES</t>
  </si>
  <si>
    <t>PROP.GRAL. EQUIPAMENTO MUNICIPAL</t>
  </si>
  <si>
    <t>PROP.GRAL. DESARROLLO COMUNITARIO</t>
  </si>
  <si>
    <t>PROP.GRAL. FORTALECIMIENTO INSTITUCIONAL</t>
  </si>
  <si>
    <t>PROP.GRAL. JUSTICIA</t>
  </si>
  <si>
    <t>PROP.GRAL. ORDEN PUBLICO, SEGURIDAD, CONVIVENCIA CIUDADANA</t>
  </si>
  <si>
    <t>PROP.GRAL. RESTAURANTES ESCOLARES</t>
  </si>
  <si>
    <t>PROP.GRAL. EMPLEO</t>
  </si>
  <si>
    <t>OTROS - INDICAR CUÁL EN OBSERVACIONES</t>
  </si>
  <si>
    <t>CONSECUTIVO_NIT</t>
  </si>
  <si>
    <t>NOMBRE</t>
  </si>
  <si>
    <t>Si</t>
  </si>
  <si>
    <t>No</t>
  </si>
  <si>
    <t>INSTITUTO DE DEPORTE Y RECREACIÓN DE CALDAS</t>
  </si>
  <si>
    <t>JUAN CARLOS ARRUBLA UPEGUI</t>
  </si>
  <si>
    <t>Manual de procesos y procedimientos vigentes y acto administrativo que lo adoptó y/o lo actualizó. (PDF)</t>
  </si>
  <si>
    <t>Entregar dentro de los tiempos establecidos el acto administrativo que adopto y/o actualizo</t>
  </si>
  <si>
    <t>Manual de interventoria  y/o  supervisión aplicado en la vigencia rendida y copia del acto administrativo que lo adopto (PDF)</t>
  </si>
  <si>
    <t>Certificado suscrito por el representante legal de la entidad sobre las normas que le aplican a la entidad en materia contractual,presupuestal y contable. (PDF)</t>
  </si>
  <si>
    <t xml:space="preserve">Certificación detallada de las acciones de repetición, de acuerdo a lo siguiente:  (PDF Y Excel)                                                                                                   - Instauradas ante la autoridad competente en la vigencia rendida.                                                                                                                     -Procesos disciplinarios internos adelantados contra los funcionarios,precisando la conducta y la etapa procesal.                                                                                                                      -Certificar si se realiazaron pagos de multas,sanciones o intereses moratorios en la vigencia rendida, indicando la entidad concepto y valor.        (PDF Y EXCEL)                                                                           </t>
  </si>
  <si>
    <t>Manual de politicas contables aplicado en la vigencia rendida y el acto administrativo que lo adopto y/o actualizo.(PDF)</t>
  </si>
  <si>
    <t>Acto administrativo de creación de comité de sostenibilidad contable y actas realizadas en la vigencia rendida. (PDF)</t>
  </si>
  <si>
    <t>reglamento interno de cartera aplicado en la vigencia rendida y copia del acto administrativo que lo adopto (PDF)</t>
  </si>
  <si>
    <t>Evaluación de indicios y calculo de deterioro de las cuentas que de acuerdo con la norma son objeto de realizarlo a diciembre 31 de la vigencia rendidad con los respectivos anexos ( Inversiones,cuentas por cobrar, prestamos por cobrar,inventarios,propiedades planta y equipo. (EXCEL)</t>
  </si>
  <si>
    <t>Actos administrativos de aprobación y liquidación del presupuesto de ingresos y gastos de la vigencia rendida.</t>
  </si>
  <si>
    <t>Calculo detallado de las prestaciones sociales consolidadas con factores salariales a diciembre 31 de la vigencia rendida,los funcionarios de la planta incluida las liquidación de las cesantias retroactivas (Excel), asi como la prueba documental de la fiducia o fondo con destinación especifica donde esta disponible el saldo de estas cesantias</t>
  </si>
  <si>
    <t>Actos administrativos modificatorios del presupuesto general de ingresos y de gastos de la vigencia rendida PDF y adjuntar relación de los actos administrativos de acuerdo al formato CGA FP-111- 01 AMP. (EXCEL)</t>
  </si>
  <si>
    <t>Relación detallada de los comprobantes de ingresos que contengan: (No. De comprobante,fecha codigoy descripción del rubro presupuestal y valor) y comprobantes de egresos que contengan (numero de comprobante,fecha,articulo presupuestal,cedula o NIT,valor deducciones y cuenta bancaria). (EXCEL)</t>
  </si>
  <si>
    <t>Plan de acción con su respectivo acto administrativo (PDF) Y ejecución para la vigencia rendida</t>
  </si>
  <si>
    <t>La certificación dada solo hace referencia al manual de contratación, no detallada las demas normas que le aplican en materia contractual,presupuestal y contable. Validación: la entidad no envia respuesta a la observación notificada en el informe preliminar con radicado 2024100003306 del 23 de abril de 2024.</t>
  </si>
  <si>
    <t>La entidad no rinde en gestión trasnparente.  Validación: la entidad no envia respuesta a la observación notificada en el informe preliminar con radicado 2024100003306 del 23 de abril de 2024.</t>
  </si>
  <si>
    <t>Se aporto el Manual de procesos y procedimientos vigentes y falto el acto administrativo que lo adopto y/o lo actualizo.         (PDF)                                           Validación: la entidad no envia respuesta a la observación notificada en el informe preliminar con radicado 2024100003306 del 23 de abril de 2024.</t>
  </si>
  <si>
    <t>No hubo certificación detallada de las acciones de repetición, de acuerdo a lo siguiente. (PDF Y EXCEL)                                       instauradas ante la autoridad competente en la vigencia rendida.     Validación: la entidad no envia respuesta a la observación notificada en el informe preliminar con radicado 2024100003306 del 23 de abril de 2024.</t>
  </si>
  <si>
    <t>Juan Carlos Arrubla Upegui</t>
  </si>
  <si>
    <t>La entidad no aporta el acto administrativo.      Validación: la entidad no envia respuesta a la observación notificada en el informe preliminar con radicado 2024100003306 del 23 de abril de 2024.</t>
  </si>
  <si>
    <t>lLa entidad certifica que al cierre de la vigencia fiscal 2023 no hubo actas de comité contable,no hace mención ni aporta el acto administrativo de creación del comité de sostenibilidad contable.     Validación: la entidad no envia respuesta a la observación notificada en el informe preliminar con radicado 2024100003306 del 23 de abril de 2024.</t>
  </si>
  <si>
    <t>Certifica que no cuenta con reglamento interno cartera, y que se encuentra en proceso de creación.           Validación: la entidad no envia respuesta a la observación notificada en el informe preliminar con radicado 2024100003306 del 23 de abril de 2024.</t>
  </si>
  <si>
    <t>Certificación de no haber realizado calculo de deterioro de las cuentas:                                       Inversión Cuentas por cobrar, se realizop mensualmente el cálculo de deterioro de la propiedad de planta y equipo.          Validación: la entidad no envia respuesta a la observación notificada en el informe preliminar con radicado 2024100003306 del 23 de abril de 2024.</t>
  </si>
  <si>
    <t>En el certificado remitido solo dice que se realizo los pagos correspondientes de prestaciones sociales,cesantias y demas, sin especificar la información en archivo Excel.                                        Validación: la entidad no envia respuesta a la observación notificada en el informe preliminar con radicado 2024100003306 del 23 de abril de 2024.</t>
  </si>
  <si>
    <t>La entidad no rinde lo solicitado.                Validación: la entidad no envia respuesta a la observación notificada en el informe preliminar con radicado 2024100003306 del 23 de abril de 2024.</t>
  </si>
  <si>
    <t>La entidad solo rinde la relación detallada de los comprobantes de ingresos              Validación: la entidad no envia respuesta a la observación notificada en el informe preliminar con radicado 2024100003306 del 23 de abril de 2024.</t>
  </si>
  <si>
    <t>La entidad rinde el plan de acción falto agregar el acto administrativo. (PDF)                                    Validación: la entidad no envia respuesta a la observación notificada en el informe preliminar con radicado 2024100003306 del 23 de abril de 2024.</t>
  </si>
  <si>
    <t>Envio del Acto Administrativo que adopto este plan de acción y/o lo actualizo</t>
  </si>
  <si>
    <t xml:space="preserve">Enviar el acto administrativo que adopto este plan de acción </t>
  </si>
  <si>
    <t>Entregar dentro de los tiempos establecidos el acto administrativo que adapto y/o actualizo</t>
  </si>
  <si>
    <t>GERENTE - AREA JURIDICA</t>
  </si>
  <si>
    <t xml:space="preserve">Es claro que la entidad evidencia la falta del manual de interventoria y/o supervisión, precisando que al hacer el empalme con la administracion pasada dicho documento no fue encontrado.  </t>
  </si>
  <si>
    <t>Asi, las cosas la entidad da inicio a la elaboración del acto administrativo y paralelamente  se da inicio con la elaboración del manual de interventoria y/o supervisión.</t>
  </si>
  <si>
    <t>GERENTE - FINANCIERA Y AREA JURIDICA</t>
  </si>
  <si>
    <t>Asi, las cosas la entidad da inicia a la elaboración  del Acto Administrativo que adopta el manual de procesos y procedimientos.</t>
  </si>
  <si>
    <t>Elaboración del acto administrativo y paralelamente  se da inicio con la elaboración del manual de interventoria y/o supervisión.</t>
  </si>
  <si>
    <t xml:space="preserve">Elaboraciónel acto administrativo que adapto este manual de procesos y procedimientos  para su </t>
  </si>
  <si>
    <t>La entidad en revision documental evidencia que no tiene establecido en el manual de contratacion y/o resoluciones  normatividad presupuestal y contable, aplicables a las diferentes modalidades de contratacion que suscribe el instituto</t>
  </si>
  <si>
    <t xml:space="preserve">Asi, las cosas la entidad en el procedimiento que se encuentra elaborando al  manual de contratacion, procedera a realizar una actualizacion  al marco normativo y legal, anexando normatividad presupuestal y contable y demas normas concordantes  aplicables a las diferentes modalidades de contratacion que suscribe el instituto  </t>
  </si>
  <si>
    <t>Actualización del Manual de Contratación.</t>
  </si>
  <si>
    <t>Entregar dentro de los tiempos establecidos la actualización del Manual de Contratación.</t>
  </si>
  <si>
    <t>En verificacion documental la entidad evidencio que efectivamente no se adjunto documento y/o el acto admiistrativo que lo adopta y/o lo actualizo</t>
  </si>
  <si>
    <t>Acto Administrativo</t>
  </si>
  <si>
    <t>Acto Administrativo y Manual de interventoria y/o supervisión</t>
  </si>
  <si>
    <t>Incumplimiento de las normas relativas al tema</t>
  </si>
  <si>
    <t>Elaboración de acto administrativo con el cual se actualice el Manual de políticas contables aplicable a partir de la vigencia 2024, dado que no se tiene evidencia de actos administrativos anteriores, ni de creación, ni de actualización de éstas.</t>
  </si>
  <si>
    <t>Realizar la revisión y análisis del Manual de políticas contables para generar las actualizaciones pertinentes acordes a las normas contables vigentes y a las necesidades actuales de la Entidad</t>
  </si>
  <si>
    <t>Hacer entrega del respectivo documento dentro de los plazos establecidos. Anexando el Manual creado inicialmente.</t>
  </si>
  <si>
    <t>Incumplimiento de la norma, en cuanto no se encontró evidencia documentada de la creación del Comité de sostenibilidad contable</t>
  </si>
  <si>
    <t>Formalización del Comité de sostenibilidad contable a través de acto administrativo que soporte su existencia a partir de la vigencia 2024</t>
  </si>
  <si>
    <t>Formalizar y cnsolidar el Comité de sostenibilidad contable</t>
  </si>
  <si>
    <t>Conformar el Comité de sostenibilidad contable, citar a las reuniones necesarias para tratar los temas pertinentes y tomar las decisiones necesarias en materia contable; con las respectivas evidencias de estas reuniones.</t>
  </si>
  <si>
    <t>Generación de actas de Comité de sostenibilidad contable</t>
  </si>
  <si>
    <t>Información imprecisa de los saldos de las cuentas contables susceptibles de deterioro de valor</t>
  </si>
  <si>
    <t>Revisión y análisis de saldos en cuentas por cobrar, que por su antigüedad implican un alto riesgo de no recuperación de los recursos y deban considerarse susceptibles de aplicación de cálculo de deterioro.   Así mismo, realizar el análisis correspondiente a los saldos en la cuenta de Inversiones.</t>
  </si>
  <si>
    <t>Presentar información razonable de los saldos en cuentas por cobrar, inversiones y propiedades, planta y equipo. (La entidad no presenta saldos en las cuentas de Inventarios y Préestamos por cobrar).</t>
  </si>
  <si>
    <t>Realizar informe de la vigencia, dando cumplimiento a las normas establecidas, la evaluación, cálculo y contabilización del deterioro de cuentas contables</t>
  </si>
  <si>
    <t>Realización de Informe</t>
  </si>
  <si>
    <t>Información imprecisa de los valores efectivamente pagados por concepto de prestaciones sociales</t>
  </si>
  <si>
    <t>Levantamiento de matriz de cálculo de las prestaciones sociales efectivamente pagadas durante la vigencia reportada</t>
  </si>
  <si>
    <t>Elaborar matriz de cálculo de prestaciones sociales que soporte los valores efectivamente pagados por dichos conceptos</t>
  </si>
  <si>
    <t>Entrega de documento con el cálculo correspondiente de las prestaciones sociales efectivamente pagadas dentro de las fechas predeterminadas</t>
  </si>
  <si>
    <t>Elaboración Matriz De calculo</t>
  </si>
  <si>
    <t>GERENTE -AREA DE PLANEACIÓN Y  AREA JURIDICA</t>
  </si>
  <si>
    <t xml:space="preserve">GERENTE - SUBGERENCIA FINANCIERA </t>
  </si>
  <si>
    <t>GERENTE - SUGERENCIA FINANCIERA Y AREA JURIDICA</t>
  </si>
  <si>
    <t>GERENTE - SUBGERENCIA FINANCIERA Y AREA JURIDICA</t>
  </si>
  <si>
    <t>Es claro que la entidad reviso y efectivamente se logra encontrar los comprobantes de egresos de la vigencia solicitada</t>
  </si>
  <si>
    <t>Asi, las cosas la entidad da inicio a la elaboración del Documento (Excel) con la información solicitada, tales como comprobantes de egreso,fecha,articulo presupuestal,cedulo o NIT valor deducciones y cuenta bancaria.</t>
  </si>
  <si>
    <t>Elaboración del del Documento (Excel) con la información solicitada.</t>
  </si>
  <si>
    <t>Entregar dentro de los tiempos establecidos lla información con os comprobante de egreso de la vigencia solicitada.</t>
  </si>
  <si>
    <t>Entrega Acto Administrativo</t>
  </si>
  <si>
    <t>Luego de realizar la respectiva búsqueda de información, no se logró encontrar recopilación alguna de los actos administrativos respectivos precisando que dicho documento para la fecha estaba a cargo de la administracion pasada y el mismo  no fue entregado en el proceso de emplame</t>
  </si>
  <si>
    <t>Luego de realizar la respectiva búsqueda de información, no se logró encontrar recopilación alguna de los actos administrativos respectivos precisando que dicho documento para la fecha estaba a cargo de la administracion pasada y el mismo no fue  entregado en el proceso de emplame</t>
  </si>
  <si>
    <t>Elaboración actos administrativos de aprobación y liquidación del presupuesto de ingresos y gastos de la vigencia rendida.</t>
  </si>
  <si>
    <t xml:space="preserve">Elaboración actos administrativos modificatorios del presupuesto general de ingresos y de gastos de la vigencia rendida PDF y adjuntar relación de los actos administrativos </t>
  </si>
  <si>
    <t>Asi, las cosas la entidad una vez el Consejo Directivo se reúna, lo revise y lo apruebe, con fundamento en este trámite se expedirá el correspondiente acto administrativo que lo adopte</t>
  </si>
  <si>
    <t>Actos Administrativos</t>
  </si>
  <si>
    <t>Elaboración Documento (Excel) Comprobantes de Egreso</t>
  </si>
  <si>
    <t>Certificación detallada de las acciones de repetición</t>
  </si>
  <si>
    <t>Entregar dentro de los tiempos establecidos dicha Certificación detallada de las acciones de repetición</t>
  </si>
  <si>
    <t>Es claro que la entidad reviso y no  evidencio acto administrativo que lo adopta y/o lo actualizo, precisando que dicho documento para la fecha estaba a cargo de la administracion pasada y el mismo no fue entregado en el proceso de emplame.</t>
  </si>
  <si>
    <t>La entidad en revision documental evidenció que  en la vigencia rendida no se presentaron sanciones y/o multas que afectaran el presupuesto de la entidad,Por  lo anterior no se envio en su momento relación detallada de los hechos a lugar.</t>
  </si>
  <si>
    <t xml:space="preserve">Asi las cosas la entidad elaborara dicha certificación detallada de las acciones de repetición  firmada por la gerencia </t>
  </si>
  <si>
    <t>Elaboración de la certificación detallada de las acciones de repetición</t>
  </si>
  <si>
    <t>La falta de un reglamento de manejo de cartera, dificulta la gestión adecuada y eficiente  del recaudo de la cartera. Así mismo, dificulta la toma de decisiones sobre los saldos existentes de cuentas por cobrar.</t>
  </si>
  <si>
    <t>Creación del documento que contenga el reglamento interno de cartera aplicable a partir de la vigencia 2024.</t>
  </si>
  <si>
    <t>Hacer entrega del acto administrativo que adopta el reglamento de cartera</t>
  </si>
  <si>
    <t>Dar cumplimiento a la fecha establecida para la entrega del respectivo acto.</t>
  </si>
  <si>
    <t>Acto administrativo</t>
  </si>
  <si>
    <t>JUNTAS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</si>
</sst>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quot;$&quot;* #,##0.00_-;\-&quot;$&quot;* #,##0.00_-;_-&quot;$&quot;* &quot;-&quot;??_-;_-@_-"/>
    <numFmt numFmtId="166" formatCode="&quot;$&quot;#,##0.00;[Red]&quot;$&quot;#,##0.00"/>
    <numFmt numFmtId="167" formatCode="dd/mmm/yyyy"/>
    <numFmt numFmtId="168" formatCode="0_ ;\-0\ "/>
  </numFmts>
  <fonts count="18" x14ac:knownFonts="1">
    <font>
      <sz val="11"/>
      <color theme="1"/>
      <name val="Calibri"/>
      <family val="2"/>
      <scheme val="minor"/>
    </font>
    <font>
      <sz val="10"/>
      <name val="Arial"/>
      <family val="2"/>
    </font>
    <font>
      <sz val="11"/>
      <color theme="1"/>
      <name val="Calibri"/>
      <family val="2"/>
      <scheme val="minor"/>
    </font>
    <font>
      <sz val="11"/>
      <name val="Arial"/>
      <family val="2"/>
    </font>
    <font>
      <b/>
      <sz val="11"/>
      <name val="Arial"/>
      <family val="2"/>
    </font>
    <font>
      <sz val="9.5"/>
      <name val="Arial"/>
      <family val="2"/>
    </font>
    <font>
      <b/>
      <sz val="9.5"/>
      <name val="Arial"/>
      <family val="2"/>
    </font>
    <font>
      <b/>
      <sz val="9"/>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0"/>
      <name val="Arial"/>
      <family val="2"/>
    </font>
    <font>
      <sz val="11"/>
      <color rgb="FFFF0000"/>
      <name val="Calibri"/>
      <family val="2"/>
      <scheme val="minor"/>
    </font>
    <font>
      <b/>
      <sz val="11"/>
      <color theme="1"/>
      <name val="Calibri"/>
      <family val="2"/>
      <scheme val="minor"/>
    </font>
    <font>
      <sz val="11"/>
      <color rgb="FF000000"/>
      <name val="Calibri"/>
      <family val="2"/>
      <scheme val="minor"/>
    </font>
    <font>
      <sz val="11"/>
      <color rgb="FF0070C0"/>
      <name val="Calibri"/>
      <family val="2"/>
      <scheme val="minor"/>
    </font>
    <font>
      <sz val="10"/>
      <color theme="1"/>
      <name val="Arial"/>
      <family val="2"/>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D937"/>
        <bgColor indexed="64"/>
      </patternFill>
    </fill>
    <fill>
      <patternFill patternType="solid">
        <fgColor theme="0" tint="-0.14999847407452621"/>
        <bgColor indexed="64"/>
      </patternFill>
    </fill>
    <fill>
      <patternFill patternType="solid">
        <fgColor indexed="51"/>
        <bgColor indexed="64"/>
      </patternFill>
    </fill>
    <fill>
      <patternFill patternType="solid">
        <fgColor theme="9" tint="-0.249977111117893"/>
        <bgColor indexed="64"/>
      </patternFill>
    </fill>
    <fill>
      <patternFill patternType="solid">
        <fgColor rgb="FF99CC00"/>
        <bgColor indexed="64"/>
      </patternFill>
    </fill>
    <fill>
      <patternFill patternType="solid">
        <fgColor rgb="FFFFCC00"/>
        <bgColor indexed="64"/>
      </patternFill>
    </fill>
    <fill>
      <patternFill patternType="solid">
        <fgColor indexed="50"/>
        <bgColor indexed="64"/>
      </patternFill>
    </fill>
    <fill>
      <patternFill patternType="solid">
        <fgColor indexed="49"/>
        <bgColor indexed="64"/>
      </patternFill>
    </fill>
    <fill>
      <patternFill patternType="solid">
        <fgColor indexed="52"/>
        <bgColor indexed="64"/>
      </patternFill>
    </fill>
    <fill>
      <patternFill patternType="solid">
        <fgColor rgb="FF00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auto="1"/>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auto="1"/>
      </right>
      <top style="thin">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2" fillId="0" borderId="0"/>
    <xf numFmtId="43" fontId="2" fillId="0" borderId="0" applyFont="0" applyFill="0" applyBorder="0" applyAlignment="0" applyProtection="0"/>
    <xf numFmtId="43" fontId="2" fillId="0" borderId="0" applyFont="0" applyFill="0" applyBorder="0" applyAlignment="0" applyProtection="0"/>
  </cellStyleXfs>
  <cellXfs count="100">
    <xf numFmtId="0" fontId="0" fillId="0" borderId="0" xfId="0"/>
    <xf numFmtId="0" fontId="4" fillId="0" borderId="0" xfId="1" applyFont="1" applyAlignment="1">
      <alignment horizontal="center" vertical="center"/>
    </xf>
    <xf numFmtId="0" fontId="4" fillId="0" borderId="0" xfId="1" applyFont="1" applyAlignment="1">
      <alignment horizontal="left" vertical="center"/>
    </xf>
    <xf numFmtId="0" fontId="5"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24" xfId="0" applyFont="1" applyBorder="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lignment vertical="center" wrapText="1"/>
    </xf>
    <xf numFmtId="0" fontId="5" fillId="3" borderId="0" xfId="0" applyFont="1" applyFill="1" applyAlignment="1">
      <alignment vertical="center" wrapText="1"/>
    </xf>
    <xf numFmtId="0" fontId="5" fillId="10" borderId="18" xfId="0" applyFont="1" applyFill="1" applyBorder="1" applyAlignment="1">
      <alignment horizontal="center" vertical="center" wrapText="1"/>
    </xf>
    <xf numFmtId="0" fontId="5" fillId="11" borderId="18" xfId="0" applyFont="1" applyFill="1" applyBorder="1" applyAlignment="1">
      <alignment horizontal="center" vertical="center" wrapText="1"/>
    </xf>
    <xf numFmtId="0" fontId="5" fillId="12" borderId="18" xfId="0" applyFont="1" applyFill="1" applyBorder="1" applyAlignment="1">
      <alignment horizontal="center" vertical="center" wrapText="1"/>
    </xf>
    <xf numFmtId="0" fontId="5" fillId="6" borderId="18" xfId="0" applyFont="1" applyFill="1" applyBorder="1" applyAlignment="1">
      <alignment horizontal="center" vertical="center" wrapText="1"/>
    </xf>
    <xf numFmtId="1" fontId="5" fillId="8" borderId="7" xfId="0" applyNumberFormat="1" applyFont="1" applyFill="1" applyBorder="1" applyAlignment="1" applyProtection="1">
      <alignment horizontal="center" vertical="center" wrapText="1"/>
      <protection locked="0"/>
    </xf>
    <xf numFmtId="9" fontId="5" fillId="2" borderId="12" xfId="0" applyNumberFormat="1" applyFont="1" applyFill="1" applyBorder="1" applyAlignment="1" applyProtection="1">
      <alignment horizontal="justify" vertical="center" wrapText="1"/>
      <protection locked="0"/>
    </xf>
    <xf numFmtId="0" fontId="7" fillId="6" borderId="30"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9" borderId="18" xfId="0" applyFont="1" applyFill="1" applyBorder="1" applyAlignment="1">
      <alignment horizontal="left" vertical="center" wrapText="1"/>
    </xf>
    <xf numFmtId="0" fontId="6" fillId="6" borderId="31" xfId="0" applyFont="1" applyFill="1" applyBorder="1" applyAlignment="1">
      <alignment horizontal="left" vertical="center" wrapText="1"/>
    </xf>
    <xf numFmtId="0" fontId="6" fillId="6" borderId="32" xfId="0" applyFont="1" applyFill="1" applyBorder="1" applyAlignment="1">
      <alignment horizontal="left" vertical="center" wrapText="1"/>
    </xf>
    <xf numFmtId="167" fontId="5" fillId="7" borderId="7" xfId="0" applyNumberFormat="1"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4" fillId="0" borderId="0" xfId="1" applyFont="1" applyAlignment="1" applyProtection="1">
      <alignment vertical="center"/>
      <protection locked="0"/>
    </xf>
    <xf numFmtId="0" fontId="4" fillId="0" borderId="0" xfId="1" applyFont="1" applyAlignment="1" applyProtection="1">
      <alignment horizontal="center" vertical="center"/>
      <protection locked="0"/>
    </xf>
    <xf numFmtId="0" fontId="4" fillId="0" borderId="0" xfId="1" applyFont="1" applyAlignment="1" applyProtection="1">
      <alignment horizontal="left" vertical="center"/>
      <protection locked="0"/>
    </xf>
    <xf numFmtId="0" fontId="4" fillId="0" borderId="2" xfId="1" applyFont="1" applyBorder="1" applyAlignment="1" applyProtection="1">
      <alignment horizontal="left" vertical="center"/>
      <protection locked="0"/>
    </xf>
    <xf numFmtId="0" fontId="14" fillId="0" borderId="1" xfId="0" applyFont="1" applyBorder="1"/>
    <xf numFmtId="0" fontId="0" fillId="0" borderId="1" xfId="0" applyBorder="1"/>
    <xf numFmtId="0" fontId="13" fillId="0" borderId="1" xfId="0" applyFont="1" applyBorder="1"/>
    <xf numFmtId="0" fontId="0" fillId="0" borderId="6" xfId="0" applyBorder="1"/>
    <xf numFmtId="0" fontId="0" fillId="0" borderId="1" xfId="0" applyBorder="1" applyAlignment="1">
      <alignment wrapText="1"/>
    </xf>
    <xf numFmtId="0" fontId="15" fillId="0" borderId="1" xfId="0" applyFont="1" applyBorder="1" applyAlignment="1">
      <alignment vertical="center"/>
    </xf>
    <xf numFmtId="0" fontId="16" fillId="0" borderId="1" xfId="0" applyFont="1" applyBorder="1" applyAlignment="1">
      <alignment vertical="center"/>
    </xf>
    <xf numFmtId="0" fontId="14" fillId="13" borderId="33" xfId="0" applyFont="1" applyFill="1" applyBorder="1" applyAlignment="1">
      <alignment wrapText="1"/>
    </xf>
    <xf numFmtId="0" fontId="0" fillId="0" borderId="33" xfId="0" applyBorder="1" applyAlignment="1">
      <alignment wrapText="1"/>
    </xf>
    <xf numFmtId="0" fontId="17" fillId="0" borderId="1" xfId="0" applyFont="1" applyBorder="1" applyAlignment="1">
      <alignment horizontal="center" vertical="center" wrapText="1"/>
    </xf>
    <xf numFmtId="0" fontId="5" fillId="7" borderId="7" xfId="0" applyFont="1" applyFill="1" applyBorder="1" applyAlignment="1" applyProtection="1">
      <alignment horizontal="justify" vertical="center" wrapText="1"/>
      <protection locked="0"/>
    </xf>
    <xf numFmtId="0" fontId="5" fillId="7" borderId="7" xfId="0" applyFont="1" applyFill="1" applyBorder="1" applyAlignment="1" applyProtection="1">
      <alignment horizontal="center" vertical="center" wrapText="1"/>
      <protection locked="0"/>
    </xf>
    <xf numFmtId="49" fontId="5" fillId="7" borderId="7" xfId="0" applyNumberFormat="1" applyFont="1" applyFill="1" applyBorder="1" applyAlignment="1" applyProtection="1">
      <alignment horizontal="center" vertical="center" wrapText="1"/>
      <protection locked="0"/>
    </xf>
    <xf numFmtId="167" fontId="5" fillId="7" borderId="36" xfId="0" applyNumberFormat="1" applyFont="1" applyFill="1" applyBorder="1" applyAlignment="1" applyProtection="1">
      <alignment horizontal="center" vertical="center" wrapText="1"/>
      <protection locked="0"/>
    </xf>
    <xf numFmtId="0" fontId="5" fillId="7" borderId="37"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justify" vertical="center" wrapText="1"/>
      <protection locked="0"/>
    </xf>
    <xf numFmtId="0" fontId="5" fillId="7" borderId="42" xfId="0" applyFont="1" applyFill="1" applyBorder="1" applyAlignment="1" applyProtection="1">
      <alignment horizontal="center" vertical="center" wrapText="1"/>
      <protection locked="0"/>
    </xf>
    <xf numFmtId="0" fontId="5" fillId="7" borderId="43" xfId="0" applyFont="1" applyFill="1" applyBorder="1" applyAlignment="1" applyProtection="1">
      <alignment horizontal="justify" vertical="center" wrapText="1"/>
      <protection locked="0"/>
    </xf>
    <xf numFmtId="0" fontId="5" fillId="7" borderId="44" xfId="0" applyFont="1" applyFill="1" applyBorder="1" applyAlignment="1" applyProtection="1">
      <alignment horizontal="justify" vertical="center" wrapText="1"/>
      <protection locked="0"/>
    </xf>
    <xf numFmtId="0" fontId="5" fillId="7" borderId="34" xfId="0" applyFont="1" applyFill="1" applyBorder="1" applyAlignment="1" applyProtection="1">
      <alignment horizontal="justify" vertical="center" wrapText="1"/>
      <protection locked="0"/>
    </xf>
    <xf numFmtId="0" fontId="5" fillId="7" borderId="31" xfId="0" applyFont="1" applyFill="1" applyBorder="1" applyAlignment="1" applyProtection="1">
      <alignment horizontal="justify" vertical="center" wrapText="1"/>
      <protection locked="0"/>
    </xf>
    <xf numFmtId="0" fontId="5" fillId="7" borderId="32" xfId="0" applyFont="1" applyFill="1" applyBorder="1" applyAlignment="1" applyProtection="1">
      <alignment horizontal="center" vertical="center" wrapText="1"/>
      <protection locked="0"/>
    </xf>
    <xf numFmtId="0" fontId="5" fillId="7" borderId="38" xfId="0" applyFont="1" applyFill="1" applyBorder="1" applyAlignment="1" applyProtection="1">
      <alignment horizontal="center" vertical="center" wrapText="1"/>
      <protection locked="0"/>
    </xf>
    <xf numFmtId="0" fontId="5" fillId="7" borderId="39" xfId="0" applyFont="1" applyFill="1" applyBorder="1" applyAlignment="1" applyProtection="1">
      <alignment horizontal="justify" vertical="center" wrapText="1"/>
      <protection locked="0"/>
    </xf>
    <xf numFmtId="0" fontId="5" fillId="7" borderId="8" xfId="0" applyFont="1" applyFill="1" applyBorder="1" applyAlignment="1" applyProtection="1">
      <alignment horizontal="justify" vertical="center" wrapText="1"/>
      <protection locked="0"/>
    </xf>
    <xf numFmtId="0" fontId="5" fillId="7" borderId="24" xfId="0" applyFont="1" applyFill="1" applyBorder="1" applyAlignment="1" applyProtection="1">
      <alignment horizontal="justify" vertical="center" wrapText="1"/>
      <protection locked="0"/>
    </xf>
    <xf numFmtId="0" fontId="5" fillId="7" borderId="40" xfId="0" applyFont="1" applyFill="1" applyBorder="1" applyAlignment="1" applyProtection="1">
      <alignment horizontal="justify" vertical="center" wrapText="1"/>
      <protection locked="0"/>
    </xf>
    <xf numFmtId="0" fontId="5" fillId="7" borderId="10" xfId="0" applyFont="1" applyFill="1" applyBorder="1" applyAlignment="1" applyProtection="1">
      <alignment horizontal="justify" vertical="center" wrapText="1"/>
      <protection locked="0"/>
    </xf>
    <xf numFmtId="0" fontId="5" fillId="7" borderId="41" xfId="0" applyFont="1" applyFill="1" applyBorder="1" applyAlignment="1" applyProtection="1">
      <alignment horizontal="center" vertical="center" wrapText="1"/>
      <protection locked="0"/>
    </xf>
    <xf numFmtId="0" fontId="5" fillId="7" borderId="13"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justify" vertical="center" wrapText="1"/>
      <protection locked="0"/>
    </xf>
    <xf numFmtId="0" fontId="5" fillId="7" borderId="1"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justify" vertical="center"/>
      <protection locked="0"/>
    </xf>
    <xf numFmtId="0" fontId="5" fillId="7" borderId="22"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justify" vertical="center" wrapText="1"/>
      <protection locked="0"/>
    </xf>
    <xf numFmtId="0" fontId="5" fillId="7" borderId="5"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166" fontId="6" fillId="0" borderId="25" xfId="0" applyNumberFormat="1" applyFont="1" applyBorder="1" applyAlignment="1">
      <alignment horizontal="left" vertical="center" wrapText="1"/>
    </xf>
    <xf numFmtId="166" fontId="6" fillId="0" borderId="10" xfId="0" applyNumberFormat="1" applyFont="1" applyBorder="1" applyAlignment="1">
      <alignment horizontal="left" vertical="center" wrapText="1"/>
    </xf>
    <xf numFmtId="166" fontId="6" fillId="0" borderId="28" xfId="0" applyNumberFormat="1" applyFont="1" applyBorder="1" applyAlignment="1">
      <alignment horizontal="left" vertical="center" wrapText="1"/>
    </xf>
    <xf numFmtId="166" fontId="6" fillId="0" borderId="4" xfId="0" applyNumberFormat="1" applyFont="1" applyBorder="1" applyAlignment="1">
      <alignment horizontal="left" vertical="center" wrapText="1"/>
    </xf>
    <xf numFmtId="166" fontId="6" fillId="0" borderId="14" xfId="0" applyNumberFormat="1" applyFont="1" applyBorder="1" applyAlignment="1">
      <alignment horizontal="left" vertical="center" wrapText="1"/>
    </xf>
    <xf numFmtId="166" fontId="6" fillId="0" borderId="27" xfId="0" applyNumberFormat="1" applyFont="1" applyBorder="1" applyAlignment="1">
      <alignment horizontal="left" vertical="center" wrapText="1"/>
    </xf>
    <xf numFmtId="166" fontId="5" fillId="0" borderId="8" xfId="0" applyNumberFormat="1" applyFont="1" applyBorder="1" applyAlignment="1" applyProtection="1">
      <alignment horizontal="left" vertical="center" wrapText="1"/>
      <protection locked="0"/>
    </xf>
    <xf numFmtId="166" fontId="5" fillId="0" borderId="9" xfId="0" applyNumberFormat="1" applyFont="1" applyBorder="1" applyAlignment="1" applyProtection="1">
      <alignment horizontal="left" vertical="center" wrapText="1"/>
      <protection locked="0"/>
    </xf>
    <xf numFmtId="166" fontId="5" fillId="0" borderId="26" xfId="0" applyNumberFormat="1" applyFont="1" applyBorder="1" applyAlignment="1" applyProtection="1">
      <alignment horizontal="left" vertical="center" wrapText="1"/>
      <protection locked="0"/>
    </xf>
    <xf numFmtId="14" fontId="5" fillId="0" borderId="16" xfId="0" applyNumberFormat="1" applyFont="1" applyBorder="1" applyAlignment="1" applyProtection="1">
      <alignment horizontal="left" vertical="center" wrapText="1"/>
      <protection locked="0"/>
    </xf>
    <xf numFmtId="14" fontId="5" fillId="0" borderId="15" xfId="0" applyNumberFormat="1" applyFont="1" applyBorder="1" applyAlignment="1" applyProtection="1">
      <alignment horizontal="left" vertical="center" wrapText="1"/>
      <protection locked="0"/>
    </xf>
    <xf numFmtId="14" fontId="5" fillId="0" borderId="17" xfId="0" applyNumberFormat="1" applyFont="1" applyBorder="1" applyAlignment="1" applyProtection="1">
      <alignment horizontal="left" vertical="center" wrapText="1"/>
      <protection locked="0"/>
    </xf>
    <xf numFmtId="168" fontId="5" fillId="0" borderId="2" xfId="5" applyNumberFormat="1" applyFont="1" applyBorder="1" applyAlignment="1" applyProtection="1">
      <alignment horizontal="left" vertical="center" wrapText="1"/>
      <protection locked="0"/>
    </xf>
    <xf numFmtId="168" fontId="5" fillId="0" borderId="3" xfId="5" applyNumberFormat="1" applyFont="1" applyBorder="1" applyAlignment="1" applyProtection="1">
      <alignment horizontal="left" vertical="center" wrapText="1"/>
      <protection locked="0"/>
    </xf>
    <xf numFmtId="168" fontId="5" fillId="0" borderId="29" xfId="5" applyNumberFormat="1" applyFont="1" applyBorder="1" applyAlignment="1" applyProtection="1">
      <alignment horizontal="left" vertical="center" wrapText="1"/>
      <protection locked="0"/>
    </xf>
    <xf numFmtId="166" fontId="5" fillId="0" borderId="2" xfId="0" applyNumberFormat="1" applyFont="1" applyBorder="1" applyAlignment="1" applyProtection="1">
      <alignment horizontal="left" vertical="center" wrapText="1"/>
      <protection locked="0"/>
    </xf>
    <xf numFmtId="166" fontId="5" fillId="0" borderId="3" xfId="0" applyNumberFormat="1" applyFont="1" applyBorder="1" applyAlignment="1" applyProtection="1">
      <alignment horizontal="left" vertical="center" wrapText="1"/>
      <protection locked="0"/>
    </xf>
    <xf numFmtId="166" fontId="5" fillId="0" borderId="29" xfId="0" applyNumberFormat="1" applyFont="1" applyBorder="1" applyAlignment="1" applyProtection="1">
      <alignment horizontal="left" vertical="center" wrapText="1"/>
      <protection locked="0"/>
    </xf>
    <xf numFmtId="14" fontId="4" fillId="0" borderId="2" xfId="1" applyNumberFormat="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3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35" xfId="1" applyFont="1" applyBorder="1" applyAlignment="1" applyProtection="1">
      <alignment horizontal="left" vertical="center"/>
      <protection locked="0"/>
    </xf>
    <xf numFmtId="0" fontId="4" fillId="0" borderId="32" xfId="1" applyFont="1" applyBorder="1" applyAlignment="1" applyProtection="1">
      <alignment horizontal="left" vertical="center"/>
      <protection locked="0"/>
    </xf>
    <xf numFmtId="0" fontId="4" fillId="0" borderId="0" xfId="0" applyFont="1" applyAlignment="1">
      <alignment horizontal="center" vertical="center" wrapText="1"/>
    </xf>
    <xf numFmtId="166" fontId="6" fillId="4" borderId="20" xfId="0" applyNumberFormat="1" applyFont="1" applyFill="1" applyBorder="1" applyAlignment="1">
      <alignment horizontal="center" vertical="center" wrapText="1"/>
    </xf>
    <xf numFmtId="166" fontId="6" fillId="4" borderId="21" xfId="0" applyNumberFormat="1" applyFont="1" applyFill="1" applyBorder="1" applyAlignment="1">
      <alignment horizontal="center" vertical="center" wrapText="1"/>
    </xf>
    <xf numFmtId="166" fontId="6" fillId="4" borderId="23" xfId="0" applyNumberFormat="1"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3" fontId="4" fillId="0" borderId="35" xfId="1" applyNumberFormat="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cellXfs>
  <cellStyles count="7">
    <cellStyle name="Millares" xfId="5" builtinId="3"/>
    <cellStyle name="Millares 2" xfId="2" xr:uid="{00000000-0005-0000-0000-000001000000}"/>
    <cellStyle name="Millares 3" xfId="6" xr:uid="{A1F5DBE6-AB2B-4FEC-83D8-C71D7CB06921}"/>
    <cellStyle name="Moneda 2" xfId="3" xr:uid="{00000000-0005-0000-0000-000002000000}"/>
    <cellStyle name="Normal" xfId="0" builtinId="0"/>
    <cellStyle name="Normal 2" xfId="1" xr:uid="{00000000-0005-0000-0000-000004000000}"/>
    <cellStyle name="Normal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1699</xdr:colOff>
      <xdr:row>0</xdr:row>
      <xdr:rowOff>0</xdr:rowOff>
    </xdr:from>
    <xdr:to>
      <xdr:col>7</xdr:col>
      <xdr:colOff>1702591</xdr:colOff>
      <xdr:row>0</xdr:row>
      <xdr:rowOff>1369510</xdr:rowOff>
    </xdr:to>
    <xdr:grpSp>
      <xdr:nvGrpSpPr>
        <xdr:cNvPr id="3" name="Grupo 2">
          <a:extLst>
            <a:ext uri="{FF2B5EF4-FFF2-40B4-BE49-F238E27FC236}">
              <a16:creationId xmlns:a16="http://schemas.microsoft.com/office/drawing/2014/main" id="{EE6C42F9-BD55-4D4D-82D5-15C3CBB7AA04}"/>
            </a:ext>
          </a:extLst>
        </xdr:cNvPr>
        <xdr:cNvGrpSpPr>
          <a:grpSpLocks noChangeAspect="1"/>
        </xdr:cNvGrpSpPr>
      </xdr:nvGrpSpPr>
      <xdr:grpSpPr>
        <a:xfrm>
          <a:off x="178592" y="0"/>
          <a:ext cx="14627678" cy="1369510"/>
          <a:chOff x="1661535" y="940884"/>
          <a:chExt cx="11883018" cy="1221218"/>
        </a:xfrm>
      </xdr:grpSpPr>
      <xdr:sp macro="" textlink="">
        <xdr:nvSpPr>
          <xdr:cNvPr id="4" name="CuadroTexto 3">
            <a:extLst>
              <a:ext uri="{FF2B5EF4-FFF2-40B4-BE49-F238E27FC236}">
                <a16:creationId xmlns:a16="http://schemas.microsoft.com/office/drawing/2014/main" id="{25650668-C19C-3AB9-E79F-1A59E129B1F1}"/>
              </a:ext>
            </a:extLst>
          </xdr:cNvPr>
          <xdr:cNvSpPr txBox="1"/>
        </xdr:nvSpPr>
        <xdr:spPr>
          <a:xfrm>
            <a:off x="1661535" y="940884"/>
            <a:ext cx="11883018" cy="122095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5" name="Imagen 4">
            <a:extLst>
              <a:ext uri="{FF2B5EF4-FFF2-40B4-BE49-F238E27FC236}">
                <a16:creationId xmlns:a16="http://schemas.microsoft.com/office/drawing/2014/main" id="{AFA47DF9-51AF-07A5-DAB1-C2F56675EB50}"/>
              </a:ext>
            </a:extLst>
          </xdr:cNvPr>
          <xdr:cNvPicPr preferRelativeResize="0">
            <a:picLocks/>
          </xdr:cNvPicPr>
        </xdr:nvPicPr>
        <xdr:blipFill>
          <a:blip xmlns:r="http://schemas.openxmlformats.org/officeDocument/2006/relationships" r:embed="rId1"/>
          <a:stretch>
            <a:fillRect/>
          </a:stretch>
        </xdr:blipFill>
        <xdr:spPr>
          <a:xfrm>
            <a:off x="1759847" y="1102876"/>
            <a:ext cx="2832389" cy="857501"/>
          </a:xfrm>
          <a:prstGeom prst="rect">
            <a:avLst/>
          </a:prstGeom>
        </xdr:spPr>
      </xdr:pic>
      <xdr:cxnSp macro="">
        <xdr:nvCxnSpPr>
          <xdr:cNvPr id="6" name="Conector recto 5">
            <a:extLst>
              <a:ext uri="{FF2B5EF4-FFF2-40B4-BE49-F238E27FC236}">
                <a16:creationId xmlns:a16="http://schemas.microsoft.com/office/drawing/2014/main" id="{C1994912-A3DB-67B0-F50D-7F5E79DF16D6}"/>
              </a:ext>
            </a:extLst>
          </xdr:cNvPr>
          <xdr:cNvCxnSpPr/>
        </xdr:nvCxnSpPr>
        <xdr:spPr bwMode="auto">
          <a:xfrm>
            <a:off x="4740231" y="951502"/>
            <a:ext cx="0" cy="119972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 name="CuadroTexto 6">
            <a:extLst>
              <a:ext uri="{FF2B5EF4-FFF2-40B4-BE49-F238E27FC236}">
                <a16:creationId xmlns:a16="http://schemas.microsoft.com/office/drawing/2014/main" id="{EEAACEFC-4EF4-50A4-5BC3-B18FA3BC5101}"/>
              </a:ext>
            </a:extLst>
          </xdr:cNvPr>
          <xdr:cNvSpPr txBox="1"/>
        </xdr:nvSpPr>
        <xdr:spPr>
          <a:xfrm>
            <a:off x="4818349" y="1216927"/>
            <a:ext cx="4576645" cy="658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t>FORMATO</a:t>
            </a:r>
            <a:r>
              <a:rPr lang="es-CO" sz="2000" b="1" baseline="0"/>
              <a:t> RENDICIÓN DE CUENTAS                             </a:t>
            </a:r>
            <a:r>
              <a:rPr lang="es-CO" sz="2000" b="1"/>
              <a:t>SUSCRIPCIÓN PLAN DE MEJORAMIENTO</a:t>
            </a:r>
          </a:p>
        </xdr:txBody>
      </xdr:sp>
      <xdr:cxnSp macro="">
        <xdr:nvCxnSpPr>
          <xdr:cNvPr id="8" name="Conector recto 7">
            <a:extLst>
              <a:ext uri="{FF2B5EF4-FFF2-40B4-BE49-F238E27FC236}">
                <a16:creationId xmlns:a16="http://schemas.microsoft.com/office/drawing/2014/main" id="{DB800D5F-45B1-D0D7-595F-6D32F26E0B0C}"/>
              </a:ext>
            </a:extLst>
          </xdr:cNvPr>
          <xdr:cNvCxnSpPr/>
        </xdr:nvCxnSpPr>
        <xdr:spPr bwMode="auto">
          <a:xfrm>
            <a:off x="9478538" y="940884"/>
            <a:ext cx="2139" cy="122121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nvGrpSpPr>
          <xdr:cNvPr id="9" name="Grupo 8">
            <a:extLst>
              <a:ext uri="{FF2B5EF4-FFF2-40B4-BE49-F238E27FC236}">
                <a16:creationId xmlns:a16="http://schemas.microsoft.com/office/drawing/2014/main" id="{7B62862C-AAF8-B2D5-7628-E450A6A471DB}"/>
              </a:ext>
            </a:extLst>
          </xdr:cNvPr>
          <xdr:cNvGrpSpPr/>
        </xdr:nvGrpSpPr>
        <xdr:grpSpPr>
          <a:xfrm>
            <a:off x="10368210" y="1068659"/>
            <a:ext cx="2223376" cy="906035"/>
            <a:chOff x="9996503" y="987348"/>
            <a:chExt cx="2223376" cy="906035"/>
          </a:xfrm>
        </xdr:grpSpPr>
        <xdr:sp macro="" textlink="">
          <xdr:nvSpPr>
            <xdr:cNvPr id="10" name="CuadroTexto 9">
              <a:extLst>
                <a:ext uri="{FF2B5EF4-FFF2-40B4-BE49-F238E27FC236}">
                  <a16:creationId xmlns:a16="http://schemas.microsoft.com/office/drawing/2014/main" id="{DA00C398-A228-AB18-4709-32105DAB7164}"/>
                </a:ext>
              </a:extLst>
            </xdr:cNvPr>
            <xdr:cNvSpPr txBox="1"/>
          </xdr:nvSpPr>
          <xdr:spPr>
            <a:xfrm>
              <a:off x="10001251" y="987348"/>
              <a:ext cx="1022194" cy="3077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Código</a:t>
              </a:r>
            </a:p>
          </xdr:txBody>
        </xdr:sp>
        <xdr:sp macro="" textlink="">
          <xdr:nvSpPr>
            <xdr:cNvPr id="11" name="CuadroTexto 10">
              <a:extLst>
                <a:ext uri="{FF2B5EF4-FFF2-40B4-BE49-F238E27FC236}">
                  <a16:creationId xmlns:a16="http://schemas.microsoft.com/office/drawing/2014/main" id="{D6D8CD23-556E-7DD7-A5D4-5575240B55A4}"/>
                </a:ext>
              </a:extLst>
            </xdr:cNvPr>
            <xdr:cNvSpPr txBox="1"/>
          </xdr:nvSpPr>
          <xdr:spPr>
            <a:xfrm>
              <a:off x="9996503" y="1295130"/>
              <a:ext cx="1028335" cy="2976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Fecha</a:t>
              </a:r>
            </a:p>
          </xdr:txBody>
        </xdr:sp>
        <xdr:sp macro="" textlink="">
          <xdr:nvSpPr>
            <xdr:cNvPr id="12" name="CuadroTexto 11">
              <a:extLst>
                <a:ext uri="{FF2B5EF4-FFF2-40B4-BE49-F238E27FC236}">
                  <a16:creationId xmlns:a16="http://schemas.microsoft.com/office/drawing/2014/main" id="{1107FE36-8F5B-0D2F-422F-240733A7463C}"/>
                </a:ext>
              </a:extLst>
            </xdr:cNvPr>
            <xdr:cNvSpPr txBox="1"/>
          </xdr:nvSpPr>
          <xdr:spPr>
            <a:xfrm>
              <a:off x="10001250" y="1591372"/>
              <a:ext cx="1022194"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00" b="1"/>
                <a:t>Versión</a:t>
              </a:r>
            </a:p>
          </xdr:txBody>
        </xdr:sp>
        <xdr:sp macro="" textlink="">
          <xdr:nvSpPr>
            <xdr:cNvPr id="13" name="CuadroTexto 12">
              <a:extLst>
                <a:ext uri="{FF2B5EF4-FFF2-40B4-BE49-F238E27FC236}">
                  <a16:creationId xmlns:a16="http://schemas.microsoft.com/office/drawing/2014/main" id="{21ADE882-EEC4-8D43-55FC-8A5F97114B15}"/>
                </a:ext>
              </a:extLst>
            </xdr:cNvPr>
            <xdr:cNvSpPr txBox="1"/>
          </xdr:nvSpPr>
          <xdr:spPr>
            <a:xfrm>
              <a:off x="11024838" y="988742"/>
              <a:ext cx="1195040"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a:solidFill>
                    <a:srgbClr val="FF0000"/>
                  </a:solidFill>
                </a:rPr>
                <a:t>FT-111-01SPM</a:t>
              </a:r>
            </a:p>
          </xdr:txBody>
        </xdr:sp>
        <xdr:sp macro="" textlink="">
          <xdr:nvSpPr>
            <xdr:cNvPr id="14" name="CuadroTexto 13">
              <a:extLst>
                <a:ext uri="{FF2B5EF4-FFF2-40B4-BE49-F238E27FC236}">
                  <a16:creationId xmlns:a16="http://schemas.microsoft.com/office/drawing/2014/main" id="{894B4CEB-A341-F82C-4D88-EE5D069EAF17}"/>
                </a:ext>
              </a:extLst>
            </xdr:cNvPr>
            <xdr:cNvSpPr txBox="1"/>
          </xdr:nvSpPr>
          <xdr:spPr>
            <a:xfrm>
              <a:off x="11026232" y="1292148"/>
              <a:ext cx="1193645" cy="3020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0"/>
                <a:t>05/12/2023</a:t>
              </a:r>
            </a:p>
          </xdr:txBody>
        </xdr:sp>
        <xdr:sp macro="" textlink="">
          <xdr:nvSpPr>
            <xdr:cNvPr id="15" name="CuadroTexto 14">
              <a:extLst>
                <a:ext uri="{FF2B5EF4-FFF2-40B4-BE49-F238E27FC236}">
                  <a16:creationId xmlns:a16="http://schemas.microsoft.com/office/drawing/2014/main" id="{D0B8BE64-2B93-C447-E72A-4AC5DF4A1169}"/>
                </a:ext>
              </a:extLst>
            </xdr:cNvPr>
            <xdr:cNvSpPr txBox="1"/>
          </xdr:nvSpPr>
          <xdr:spPr>
            <a:xfrm>
              <a:off x="11027627" y="1590025"/>
              <a:ext cx="1192252" cy="299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0"/>
                <a:t>V1</a:t>
              </a: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AO37"/>
  <sheetViews>
    <sheetView showGridLines="0" tabSelected="1" topLeftCell="A7" zoomScale="70" zoomScaleNormal="70" zoomScaleSheetLayoutView="87" workbookViewId="0">
      <selection activeCell="C13" sqref="C13"/>
    </sheetView>
  </sheetViews>
  <sheetFormatPr baseColWidth="10" defaultColWidth="9.85546875" defaultRowHeight="12.75" x14ac:dyDescent="0.25"/>
  <cols>
    <col min="1" max="1" width="2.7109375" style="8" customWidth="1"/>
    <col min="2" max="2" width="13.42578125" style="4" bestFit="1" customWidth="1"/>
    <col min="3" max="3" width="60.140625" style="8" customWidth="1"/>
    <col min="4" max="4" width="30.140625" style="8" customWidth="1"/>
    <col min="5" max="5" width="32.140625" style="8" customWidth="1"/>
    <col min="6" max="6" width="33.28515625" style="8" customWidth="1"/>
    <col min="7" max="7" width="24.5703125" style="8" customWidth="1"/>
    <col min="8" max="8" width="26.42578125" style="8" bestFit="1" customWidth="1"/>
    <col min="9" max="9" width="25" style="8" bestFit="1" customWidth="1"/>
    <col min="10" max="10" width="28.140625" style="8" bestFit="1" customWidth="1"/>
    <col min="11" max="11" width="16.140625" style="8" bestFit="1" customWidth="1"/>
    <col min="12" max="12" width="13" style="8" bestFit="1" customWidth="1"/>
    <col min="13" max="13" width="12.85546875" style="8" customWidth="1"/>
    <col min="14" max="14" width="19.5703125" style="8" bestFit="1" customWidth="1"/>
    <col min="15" max="241" width="11.42578125" style="8" customWidth="1"/>
    <col min="242" max="242" width="9.5703125" style="8" customWidth="1"/>
    <col min="243" max="16384" width="9.85546875" style="8"/>
  </cols>
  <sheetData>
    <row r="1" spans="2:41" ht="117" customHeight="1" thickBot="1" x14ac:dyDescent="0.3">
      <c r="B1" s="92"/>
      <c r="C1" s="92"/>
      <c r="D1" s="92"/>
      <c r="E1" s="92"/>
      <c r="F1" s="92"/>
      <c r="G1" s="92"/>
      <c r="H1" s="92"/>
      <c r="I1" s="92"/>
      <c r="J1" s="92"/>
      <c r="K1" s="92"/>
      <c r="L1" s="92"/>
      <c r="M1" s="92"/>
      <c r="N1" s="92"/>
    </row>
    <row r="2" spans="2:41" s="4" customFormat="1" ht="18.75" customHeight="1" x14ac:dyDescent="0.25">
      <c r="B2" s="67" t="s">
        <v>23</v>
      </c>
      <c r="C2" s="68"/>
      <c r="D2" s="73" t="s">
        <v>587</v>
      </c>
      <c r="E2" s="74"/>
      <c r="F2" s="74"/>
      <c r="G2" s="74"/>
      <c r="H2" s="74"/>
      <c r="I2" s="74"/>
      <c r="J2" s="74"/>
      <c r="K2" s="74"/>
      <c r="L2" s="74"/>
      <c r="M2" s="74"/>
      <c r="N2" s="75"/>
      <c r="O2" s="3"/>
      <c r="P2" s="3"/>
      <c r="Q2" s="3"/>
      <c r="R2" s="3"/>
      <c r="S2" s="3"/>
      <c r="T2" s="3"/>
      <c r="U2" s="3"/>
      <c r="V2" s="3"/>
      <c r="W2" s="3"/>
      <c r="X2" s="3"/>
      <c r="Y2" s="3"/>
      <c r="Z2" s="3"/>
      <c r="AA2" s="3"/>
      <c r="AB2" s="3"/>
      <c r="AC2" s="3"/>
      <c r="AD2" s="3"/>
      <c r="AE2" s="3"/>
      <c r="AF2" s="3"/>
      <c r="AG2" s="3"/>
      <c r="AH2" s="3"/>
      <c r="AI2" s="3"/>
      <c r="AJ2" s="3"/>
      <c r="AK2" s="3"/>
      <c r="AL2" s="3"/>
      <c r="AM2" s="3"/>
      <c r="AN2" s="3"/>
      <c r="AO2" s="3"/>
    </row>
    <row r="3" spans="2:41" s="4" customFormat="1" ht="20.100000000000001" customHeight="1" x14ac:dyDescent="0.25">
      <c r="B3" s="69" t="s">
        <v>37</v>
      </c>
      <c r="C3" s="70"/>
      <c r="D3" s="82" t="s">
        <v>588</v>
      </c>
      <c r="E3" s="83"/>
      <c r="F3" s="83"/>
      <c r="G3" s="83"/>
      <c r="H3" s="83"/>
      <c r="I3" s="83"/>
      <c r="J3" s="83"/>
      <c r="K3" s="83"/>
      <c r="L3" s="83"/>
      <c r="M3" s="83"/>
      <c r="N3" s="84"/>
      <c r="O3" s="3"/>
      <c r="P3" s="3"/>
      <c r="Q3" s="3"/>
      <c r="R3" s="3"/>
      <c r="S3" s="3"/>
      <c r="T3" s="3"/>
      <c r="U3" s="3"/>
      <c r="V3" s="3"/>
      <c r="W3" s="3"/>
      <c r="X3" s="3"/>
      <c r="Y3" s="3"/>
      <c r="Z3" s="3"/>
      <c r="AA3" s="3"/>
      <c r="AB3" s="3"/>
      <c r="AC3" s="3"/>
      <c r="AD3" s="3"/>
      <c r="AE3" s="3"/>
      <c r="AF3" s="3"/>
      <c r="AG3" s="3"/>
      <c r="AH3" s="3"/>
      <c r="AI3" s="3"/>
      <c r="AJ3" s="3"/>
      <c r="AK3" s="3"/>
      <c r="AL3" s="3"/>
      <c r="AM3" s="3"/>
      <c r="AN3" s="3"/>
      <c r="AO3" s="3"/>
    </row>
    <row r="4" spans="2:41" s="4" customFormat="1" ht="20.100000000000001" customHeight="1" x14ac:dyDescent="0.25">
      <c r="B4" s="69" t="s">
        <v>36</v>
      </c>
      <c r="C4" s="70"/>
      <c r="D4" s="82"/>
      <c r="E4" s="83"/>
      <c r="F4" s="83"/>
      <c r="G4" s="83"/>
      <c r="H4" s="83"/>
      <c r="I4" s="83"/>
      <c r="J4" s="83"/>
      <c r="K4" s="83"/>
      <c r="L4" s="83"/>
      <c r="M4" s="83"/>
      <c r="N4" s="84"/>
      <c r="O4" s="3"/>
      <c r="P4" s="3"/>
      <c r="Q4" s="3"/>
      <c r="R4" s="3"/>
      <c r="S4" s="3"/>
      <c r="T4" s="3"/>
      <c r="U4" s="3"/>
      <c r="V4" s="3"/>
      <c r="W4" s="3"/>
      <c r="X4" s="3"/>
      <c r="Y4" s="3"/>
      <c r="Z4" s="3"/>
      <c r="AA4" s="3"/>
      <c r="AB4" s="3"/>
      <c r="AC4" s="3"/>
      <c r="AD4" s="3"/>
      <c r="AE4" s="3"/>
      <c r="AF4" s="3"/>
      <c r="AG4" s="3"/>
      <c r="AH4" s="3"/>
      <c r="AI4" s="3"/>
      <c r="AJ4" s="3"/>
      <c r="AK4" s="3"/>
      <c r="AL4" s="3"/>
      <c r="AM4" s="3"/>
      <c r="AN4" s="3"/>
      <c r="AO4" s="3"/>
    </row>
    <row r="5" spans="2:41" s="4" customFormat="1" ht="20.100000000000001" customHeight="1" x14ac:dyDescent="0.25">
      <c r="B5" s="69" t="s">
        <v>1</v>
      </c>
      <c r="C5" s="70"/>
      <c r="D5" s="79">
        <v>2024</v>
      </c>
      <c r="E5" s="80"/>
      <c r="F5" s="80"/>
      <c r="G5" s="80"/>
      <c r="H5" s="80"/>
      <c r="I5" s="80"/>
      <c r="J5" s="80"/>
      <c r="K5" s="80"/>
      <c r="L5" s="80"/>
      <c r="M5" s="80"/>
      <c r="N5" s="81"/>
      <c r="O5" s="3"/>
      <c r="P5" s="3"/>
      <c r="Q5" s="3"/>
      <c r="R5" s="3"/>
      <c r="S5" s="3"/>
      <c r="T5" s="3"/>
      <c r="U5" s="3"/>
      <c r="V5" s="3"/>
      <c r="W5" s="3"/>
      <c r="X5" s="3"/>
      <c r="Y5" s="3"/>
      <c r="Z5" s="3"/>
      <c r="AA5" s="3"/>
      <c r="AB5" s="3"/>
      <c r="AC5" s="3"/>
      <c r="AD5" s="3"/>
      <c r="AE5" s="3"/>
      <c r="AF5" s="3"/>
      <c r="AG5" s="3"/>
      <c r="AH5" s="3"/>
      <c r="AI5" s="3"/>
      <c r="AJ5" s="3"/>
      <c r="AK5" s="3"/>
      <c r="AL5" s="3"/>
      <c r="AM5" s="3"/>
      <c r="AN5" s="3"/>
      <c r="AO5" s="3"/>
    </row>
    <row r="6" spans="2:41" s="4" customFormat="1" ht="20.100000000000001" customHeight="1" thickBot="1" x14ac:dyDescent="0.3">
      <c r="B6" s="71" t="s">
        <v>35</v>
      </c>
      <c r="C6" s="72"/>
      <c r="D6" s="76">
        <v>45426</v>
      </c>
      <c r="E6" s="77"/>
      <c r="F6" s="77"/>
      <c r="G6" s="77"/>
      <c r="H6" s="77"/>
      <c r="I6" s="77"/>
      <c r="J6" s="77"/>
      <c r="K6" s="77"/>
      <c r="L6" s="77"/>
      <c r="M6" s="77"/>
      <c r="N6" s="78"/>
      <c r="O6" s="3"/>
      <c r="P6" s="3"/>
      <c r="Q6" s="3"/>
      <c r="R6" s="3"/>
      <c r="S6" s="3"/>
      <c r="T6" s="3"/>
      <c r="U6" s="3"/>
      <c r="V6" s="3"/>
      <c r="W6" s="3"/>
      <c r="X6" s="3"/>
      <c r="Y6" s="3"/>
      <c r="Z6" s="3"/>
      <c r="AA6" s="3"/>
      <c r="AB6" s="3"/>
      <c r="AC6" s="3"/>
      <c r="AD6" s="3"/>
      <c r="AE6" s="3"/>
      <c r="AF6" s="3"/>
      <c r="AG6" s="3"/>
      <c r="AH6" s="3"/>
      <c r="AI6" s="3"/>
      <c r="AJ6" s="3"/>
      <c r="AK6" s="3"/>
      <c r="AL6" s="3"/>
      <c r="AM6" s="3"/>
      <c r="AN6" s="3"/>
      <c r="AO6" s="3"/>
    </row>
    <row r="7" spans="2:41" s="4" customFormat="1" ht="21" customHeight="1" thickBot="1" x14ac:dyDescent="0.3">
      <c r="B7" s="93" t="s">
        <v>2</v>
      </c>
      <c r="C7" s="94"/>
      <c r="D7" s="94"/>
      <c r="E7" s="94"/>
      <c r="F7" s="94"/>
      <c r="G7" s="94"/>
      <c r="H7" s="94"/>
      <c r="I7" s="94"/>
      <c r="J7" s="94"/>
      <c r="K7" s="94"/>
      <c r="L7" s="94"/>
      <c r="M7" s="94"/>
      <c r="N7" s="95"/>
      <c r="O7" s="3"/>
      <c r="P7" s="3"/>
      <c r="Q7" s="3"/>
      <c r="R7" s="3"/>
      <c r="S7" s="3"/>
      <c r="T7" s="3"/>
      <c r="U7" s="3"/>
      <c r="V7" s="3"/>
      <c r="W7" s="3"/>
      <c r="X7" s="3"/>
      <c r="Y7" s="3"/>
      <c r="Z7" s="3"/>
      <c r="AA7" s="3"/>
      <c r="AB7" s="3"/>
      <c r="AC7" s="3"/>
      <c r="AD7" s="3"/>
      <c r="AE7" s="3"/>
      <c r="AF7" s="3"/>
      <c r="AG7" s="3"/>
      <c r="AH7" s="3"/>
      <c r="AI7" s="3"/>
      <c r="AJ7" s="3"/>
      <c r="AK7" s="3"/>
      <c r="AL7" s="3"/>
      <c r="AM7" s="3"/>
      <c r="AN7" s="3"/>
      <c r="AO7" s="3"/>
    </row>
    <row r="8" spans="2:41" ht="57" customHeight="1" thickBot="1" x14ac:dyDescent="0.3">
      <c r="B8" s="16" t="s">
        <v>3</v>
      </c>
      <c r="C8" s="17" t="s">
        <v>4</v>
      </c>
      <c r="D8" s="17" t="s">
        <v>5</v>
      </c>
      <c r="E8" s="17" t="s">
        <v>6</v>
      </c>
      <c r="F8" s="17" t="s">
        <v>7</v>
      </c>
      <c r="G8" s="17" t="s">
        <v>8</v>
      </c>
      <c r="H8" s="17" t="s">
        <v>9</v>
      </c>
      <c r="I8" s="17" t="s">
        <v>10</v>
      </c>
      <c r="J8" s="17" t="s">
        <v>11</v>
      </c>
      <c r="K8" s="17" t="s">
        <v>12</v>
      </c>
      <c r="L8" s="17" t="s">
        <v>13</v>
      </c>
      <c r="M8" s="17" t="s">
        <v>14</v>
      </c>
      <c r="N8" s="18" t="s">
        <v>15</v>
      </c>
    </row>
    <row r="9" spans="2:41" s="7" customFormat="1" ht="193.5" customHeight="1" x14ac:dyDescent="0.25">
      <c r="B9" s="61">
        <v>1</v>
      </c>
      <c r="C9" s="62" t="s">
        <v>589</v>
      </c>
      <c r="D9" s="39" t="s">
        <v>605</v>
      </c>
      <c r="E9" s="39" t="s">
        <v>670</v>
      </c>
      <c r="F9" s="39" t="s">
        <v>623</v>
      </c>
      <c r="G9" s="39" t="s">
        <v>625</v>
      </c>
      <c r="H9" s="40" t="s">
        <v>618</v>
      </c>
      <c r="I9" s="40" t="s">
        <v>631</v>
      </c>
      <c r="J9" s="41">
        <v>1</v>
      </c>
      <c r="K9" s="22">
        <v>45413</v>
      </c>
      <c r="L9" s="22">
        <v>45473</v>
      </c>
      <c r="M9" s="14">
        <f>(+L9-K9)/7</f>
        <v>8.5714285714285712</v>
      </c>
      <c r="N9" s="15" t="s">
        <v>652</v>
      </c>
    </row>
    <row r="10" spans="2:41" s="7" customFormat="1" ht="137.25" customHeight="1" x14ac:dyDescent="0.25">
      <c r="B10" s="61">
        <v>2</v>
      </c>
      <c r="C10" s="61" t="s">
        <v>591</v>
      </c>
      <c r="D10" s="61" t="s">
        <v>604</v>
      </c>
      <c r="E10" s="61" t="s">
        <v>620</v>
      </c>
      <c r="F10" s="61" t="s">
        <v>621</v>
      </c>
      <c r="G10" s="61" t="s">
        <v>624</v>
      </c>
      <c r="H10" s="61" t="s">
        <v>618</v>
      </c>
      <c r="I10" s="61" t="s">
        <v>632</v>
      </c>
      <c r="J10" s="61">
        <v>1</v>
      </c>
      <c r="K10" s="22">
        <v>45413</v>
      </c>
      <c r="L10" s="22">
        <v>45656</v>
      </c>
      <c r="M10" s="14">
        <f t="shared" ref="M10:M21" si="0">(+L10-K10)/7</f>
        <v>34.714285714285715</v>
      </c>
      <c r="N10" s="15" t="s">
        <v>655</v>
      </c>
      <c r="O10" s="7" t="s">
        <v>679</v>
      </c>
    </row>
    <row r="11" spans="2:41" s="7" customFormat="1" ht="231.75" customHeight="1" x14ac:dyDescent="0.25">
      <c r="B11" s="61">
        <v>3</v>
      </c>
      <c r="C11" s="61" t="s">
        <v>592</v>
      </c>
      <c r="D11" s="61" t="s">
        <v>603</v>
      </c>
      <c r="E11" s="61" t="s">
        <v>626</v>
      </c>
      <c r="F11" s="61" t="s">
        <v>627</v>
      </c>
      <c r="G11" s="61" t="s">
        <v>628</v>
      </c>
      <c r="H11" s="61" t="s">
        <v>629</v>
      </c>
      <c r="I11" s="61" t="s">
        <v>628</v>
      </c>
      <c r="J11" s="61">
        <v>1</v>
      </c>
      <c r="K11" s="22">
        <v>45413</v>
      </c>
      <c r="L11" s="22">
        <v>45656</v>
      </c>
      <c r="M11" s="14">
        <f t="shared" si="0"/>
        <v>34.714285714285715</v>
      </c>
      <c r="N11" s="15" t="s">
        <v>619</v>
      </c>
      <c r="O11" s="7" t="s">
        <v>679</v>
      </c>
    </row>
    <row r="12" spans="2:41" s="7" customFormat="1" ht="171" customHeight="1" x14ac:dyDescent="0.25">
      <c r="B12" s="61">
        <v>4</v>
      </c>
      <c r="C12" s="39" t="s">
        <v>593</v>
      </c>
      <c r="D12" s="39" t="s">
        <v>606</v>
      </c>
      <c r="E12" s="39" t="s">
        <v>671</v>
      </c>
      <c r="F12" s="39" t="s">
        <v>672</v>
      </c>
      <c r="G12" s="39" t="s">
        <v>673</v>
      </c>
      <c r="H12" s="39" t="s">
        <v>669</v>
      </c>
      <c r="I12" s="39" t="s">
        <v>668</v>
      </c>
      <c r="J12" s="40">
        <v>1</v>
      </c>
      <c r="K12" s="22">
        <v>45413</v>
      </c>
      <c r="L12" s="22">
        <v>45503</v>
      </c>
      <c r="M12" s="14">
        <f t="shared" si="0"/>
        <v>12.857142857142858</v>
      </c>
      <c r="N12" s="15" t="s">
        <v>622</v>
      </c>
    </row>
    <row r="13" spans="2:41" s="7" customFormat="1" ht="164.25" customHeight="1" x14ac:dyDescent="0.25">
      <c r="B13" s="61">
        <v>5</v>
      </c>
      <c r="C13" s="39" t="s">
        <v>594</v>
      </c>
      <c r="D13" s="39" t="s">
        <v>608</v>
      </c>
      <c r="E13" s="39" t="s">
        <v>633</v>
      </c>
      <c r="F13" s="39" t="s">
        <v>634</v>
      </c>
      <c r="G13" s="39" t="s">
        <v>635</v>
      </c>
      <c r="H13" s="39" t="s">
        <v>636</v>
      </c>
      <c r="I13" s="40" t="s">
        <v>631</v>
      </c>
      <c r="J13" s="40">
        <v>1</v>
      </c>
      <c r="K13" s="22">
        <v>45413</v>
      </c>
      <c r="L13" s="22">
        <v>45503</v>
      </c>
      <c r="M13" s="14">
        <f t="shared" si="0"/>
        <v>12.857142857142858</v>
      </c>
      <c r="N13" s="15" t="s">
        <v>622</v>
      </c>
    </row>
    <row r="14" spans="2:41" s="7" customFormat="1" ht="225.75" customHeight="1" x14ac:dyDescent="0.25">
      <c r="B14" s="61">
        <v>6</v>
      </c>
      <c r="C14" s="39" t="s">
        <v>595</v>
      </c>
      <c r="D14" s="39" t="s">
        <v>609</v>
      </c>
      <c r="E14" s="39" t="s">
        <v>637</v>
      </c>
      <c r="F14" s="39" t="s">
        <v>638</v>
      </c>
      <c r="G14" s="39" t="s">
        <v>639</v>
      </c>
      <c r="H14" s="39" t="s">
        <v>640</v>
      </c>
      <c r="I14" s="39" t="s">
        <v>641</v>
      </c>
      <c r="J14" s="40">
        <v>1</v>
      </c>
      <c r="K14" s="22">
        <v>45413</v>
      </c>
      <c r="L14" s="22">
        <v>45503</v>
      </c>
      <c r="M14" s="14">
        <f t="shared" si="0"/>
        <v>12.857142857142858</v>
      </c>
      <c r="N14" s="15" t="s">
        <v>622</v>
      </c>
    </row>
    <row r="15" spans="2:41" s="7" customFormat="1" ht="159" customHeight="1" x14ac:dyDescent="0.25">
      <c r="B15" s="61">
        <v>7</v>
      </c>
      <c r="C15" s="39" t="s">
        <v>596</v>
      </c>
      <c r="D15" s="39" t="s">
        <v>610</v>
      </c>
      <c r="E15" s="39" t="s">
        <v>674</v>
      </c>
      <c r="F15" s="39" t="s">
        <v>675</v>
      </c>
      <c r="G15" s="39" t="s">
        <v>676</v>
      </c>
      <c r="H15" s="39" t="s">
        <v>677</v>
      </c>
      <c r="I15" s="39" t="s">
        <v>678</v>
      </c>
      <c r="J15" s="40">
        <v>1</v>
      </c>
      <c r="K15" s="22">
        <v>45413</v>
      </c>
      <c r="L15" s="22">
        <v>45503</v>
      </c>
      <c r="M15" s="14">
        <f t="shared" si="0"/>
        <v>12.857142857142858</v>
      </c>
      <c r="N15" s="15" t="s">
        <v>654</v>
      </c>
    </row>
    <row r="16" spans="2:41" s="7" customFormat="1" ht="248.25" customHeight="1" x14ac:dyDescent="0.25">
      <c r="B16" s="61">
        <v>8</v>
      </c>
      <c r="C16" s="39" t="s">
        <v>597</v>
      </c>
      <c r="D16" s="39" t="s">
        <v>611</v>
      </c>
      <c r="E16" s="39" t="s">
        <v>642</v>
      </c>
      <c r="F16" s="39" t="s">
        <v>643</v>
      </c>
      <c r="G16" s="39" t="s">
        <v>644</v>
      </c>
      <c r="H16" s="39" t="s">
        <v>645</v>
      </c>
      <c r="I16" s="39" t="s">
        <v>646</v>
      </c>
      <c r="J16" s="40">
        <v>1</v>
      </c>
      <c r="K16" s="22">
        <v>45413</v>
      </c>
      <c r="L16" s="22">
        <v>45503</v>
      </c>
      <c r="M16" s="14">
        <f t="shared" si="0"/>
        <v>12.857142857142858</v>
      </c>
      <c r="N16" s="15" t="s">
        <v>653</v>
      </c>
    </row>
    <row r="17" spans="2:14" s="7" customFormat="1" ht="227.25" customHeight="1" x14ac:dyDescent="0.25">
      <c r="B17" s="58">
        <v>9</v>
      </c>
      <c r="C17" s="59" t="s">
        <v>599</v>
      </c>
      <c r="D17" s="59" t="s">
        <v>612</v>
      </c>
      <c r="E17" s="59" t="s">
        <v>647</v>
      </c>
      <c r="F17" s="59" t="s">
        <v>648</v>
      </c>
      <c r="G17" s="59" t="s">
        <v>649</v>
      </c>
      <c r="H17" s="59" t="s">
        <v>650</v>
      </c>
      <c r="I17" s="59" t="s">
        <v>651</v>
      </c>
      <c r="J17" s="60">
        <v>1</v>
      </c>
      <c r="K17" s="22">
        <v>45413</v>
      </c>
      <c r="L17" s="22">
        <v>45503</v>
      </c>
      <c r="M17" s="14">
        <f t="shared" si="0"/>
        <v>12.857142857142858</v>
      </c>
      <c r="N17" s="15" t="s">
        <v>653</v>
      </c>
    </row>
    <row r="18" spans="2:14" s="7" customFormat="1" ht="186" customHeight="1" thickBot="1" x14ac:dyDescent="0.3">
      <c r="B18" s="63">
        <v>10</v>
      </c>
      <c r="C18" s="64" t="s">
        <v>598</v>
      </c>
      <c r="D18" s="64" t="s">
        <v>613</v>
      </c>
      <c r="E18" s="64" t="s">
        <v>661</v>
      </c>
      <c r="F18" s="64" t="s">
        <v>665</v>
      </c>
      <c r="G18" s="64" t="s">
        <v>663</v>
      </c>
      <c r="H18" s="44" t="s">
        <v>659</v>
      </c>
      <c r="I18" s="64" t="s">
        <v>666</v>
      </c>
      <c r="J18" s="65">
        <v>2</v>
      </c>
      <c r="K18" s="22">
        <v>45413</v>
      </c>
      <c r="L18" s="22">
        <v>45503</v>
      </c>
      <c r="M18" s="14">
        <f t="shared" si="0"/>
        <v>12.857142857142858</v>
      </c>
      <c r="N18" s="15" t="s">
        <v>622</v>
      </c>
    </row>
    <row r="19" spans="2:14" s="7" customFormat="1" ht="180" customHeight="1" thickBot="1" x14ac:dyDescent="0.3">
      <c r="B19" s="51">
        <v>11</v>
      </c>
      <c r="C19" s="52" t="s">
        <v>600</v>
      </c>
      <c r="D19" s="53" t="s">
        <v>613</v>
      </c>
      <c r="E19" s="54" t="s">
        <v>662</v>
      </c>
      <c r="F19" s="55" t="s">
        <v>665</v>
      </c>
      <c r="G19" s="54" t="s">
        <v>664</v>
      </c>
      <c r="H19" s="56" t="s">
        <v>659</v>
      </c>
      <c r="I19" s="52" t="s">
        <v>666</v>
      </c>
      <c r="J19" s="57">
        <v>2</v>
      </c>
      <c r="K19" s="42">
        <v>45413</v>
      </c>
      <c r="L19" s="22">
        <v>45656</v>
      </c>
      <c r="M19" s="14">
        <v>35</v>
      </c>
      <c r="N19" s="15" t="s">
        <v>622</v>
      </c>
    </row>
    <row r="20" spans="2:14" s="7" customFormat="1" ht="128.25" customHeight="1" thickBot="1" x14ac:dyDescent="0.3">
      <c r="B20" s="45">
        <v>12</v>
      </c>
      <c r="C20" s="46" t="s">
        <v>601</v>
      </c>
      <c r="D20" s="46" t="s">
        <v>614</v>
      </c>
      <c r="E20" s="47" t="s">
        <v>656</v>
      </c>
      <c r="F20" s="48" t="s">
        <v>657</v>
      </c>
      <c r="G20" s="47" t="s">
        <v>658</v>
      </c>
      <c r="H20" s="47" t="s">
        <v>659</v>
      </c>
      <c r="I20" s="49" t="s">
        <v>667</v>
      </c>
      <c r="J20" s="50">
        <v>1</v>
      </c>
      <c r="K20" s="42">
        <v>45413</v>
      </c>
      <c r="L20" s="22">
        <v>45473</v>
      </c>
      <c r="M20" s="14">
        <f t="shared" si="0"/>
        <v>8.5714285714285712</v>
      </c>
      <c r="N20" s="15" t="s">
        <v>653</v>
      </c>
    </row>
    <row r="21" spans="2:14" s="7" customFormat="1" ht="164.25" customHeight="1" thickBot="1" x14ac:dyDescent="0.3">
      <c r="B21" s="43">
        <v>13</v>
      </c>
      <c r="C21" s="44" t="s">
        <v>602</v>
      </c>
      <c r="D21" s="44" t="s">
        <v>615</v>
      </c>
      <c r="E21" s="39" t="s">
        <v>630</v>
      </c>
      <c r="F21" s="39" t="s">
        <v>616</v>
      </c>
      <c r="G21" s="39" t="s">
        <v>617</v>
      </c>
      <c r="H21" s="40" t="s">
        <v>590</v>
      </c>
      <c r="I21" s="40" t="s">
        <v>660</v>
      </c>
      <c r="J21" s="41">
        <v>1</v>
      </c>
      <c r="K21" s="22">
        <v>45413</v>
      </c>
      <c r="L21" s="22">
        <v>45473</v>
      </c>
      <c r="M21" s="14">
        <f t="shared" si="0"/>
        <v>8.5714285714285712</v>
      </c>
      <c r="N21" s="15" t="s">
        <v>652</v>
      </c>
    </row>
    <row r="22" spans="2:14" ht="20.100000000000001" customHeight="1" thickBot="1" x14ac:dyDescent="0.3">
      <c r="B22" s="19" t="s">
        <v>17</v>
      </c>
      <c r="C22" s="20"/>
      <c r="D22" s="20"/>
      <c r="E22" s="20"/>
      <c r="F22" s="20"/>
      <c r="G22" s="20"/>
      <c r="H22" s="20"/>
      <c r="I22" s="20"/>
      <c r="J22" s="20"/>
      <c r="K22" s="20"/>
      <c r="L22" s="20"/>
      <c r="M22" s="20"/>
      <c r="N22" s="21"/>
    </row>
    <row r="23" spans="2:14" s="7" customFormat="1" ht="20.100000000000001" customHeight="1" x14ac:dyDescent="0.25">
      <c r="B23" s="23"/>
      <c r="C23" s="24"/>
      <c r="D23" s="24"/>
      <c r="E23" s="24"/>
      <c r="F23" s="24"/>
      <c r="G23" s="24"/>
      <c r="H23" s="24"/>
      <c r="I23" s="24"/>
      <c r="J23" s="24"/>
      <c r="K23" s="24"/>
      <c r="L23" s="24"/>
    </row>
    <row r="24" spans="2:14" s="7" customFormat="1" ht="20.100000000000001" customHeight="1" x14ac:dyDescent="0.25">
      <c r="B24" s="23"/>
      <c r="C24" s="24"/>
      <c r="D24" s="24"/>
      <c r="E24" s="24"/>
      <c r="F24" s="24"/>
      <c r="G24" s="24"/>
      <c r="H24" s="24"/>
      <c r="I24" s="24"/>
      <c r="J24" s="24"/>
      <c r="K24" s="24"/>
      <c r="L24" s="24"/>
    </row>
    <row r="25" spans="2:14" s="7" customFormat="1" ht="20.100000000000001" customHeight="1" thickBot="1" x14ac:dyDescent="0.3">
      <c r="B25" s="23"/>
      <c r="C25" s="24"/>
      <c r="D25" s="24"/>
      <c r="E25" s="24"/>
      <c r="F25" s="24"/>
      <c r="G25" s="24"/>
      <c r="H25" s="24"/>
      <c r="I25" s="24"/>
      <c r="J25" s="24"/>
      <c r="K25" s="24"/>
      <c r="L25" s="24"/>
    </row>
    <row r="26" spans="2:14" s="7" customFormat="1" ht="20.100000000000001" customHeight="1" thickBot="1" x14ac:dyDescent="0.3">
      <c r="B26" s="89" t="s">
        <v>607</v>
      </c>
      <c r="C26" s="90"/>
      <c r="D26" s="98">
        <v>15258728</v>
      </c>
      <c r="E26" s="99"/>
      <c r="F26" s="24"/>
      <c r="G26" s="24"/>
      <c r="H26" s="24"/>
      <c r="I26" s="24"/>
      <c r="J26" s="24"/>
      <c r="K26" s="24"/>
      <c r="L26" s="24"/>
    </row>
    <row r="27" spans="2:14" s="7" customFormat="1" ht="20.100000000000001" customHeight="1" thickBot="1" x14ac:dyDescent="0.3">
      <c r="B27" s="87" t="s">
        <v>38</v>
      </c>
      <c r="C27" s="88"/>
      <c r="D27" s="88" t="s">
        <v>39</v>
      </c>
      <c r="E27" s="91"/>
      <c r="F27" s="25"/>
      <c r="G27" s="26"/>
      <c r="H27" s="26"/>
      <c r="I27" s="27"/>
      <c r="J27" s="28" t="s">
        <v>0</v>
      </c>
      <c r="K27" s="85">
        <v>45426</v>
      </c>
      <c r="L27" s="86"/>
    </row>
    <row r="28" spans="2:14" ht="20.100000000000001" customHeight="1" x14ac:dyDescent="0.25">
      <c r="B28" s="2"/>
      <c r="C28" s="2"/>
      <c r="D28" s="2"/>
      <c r="E28" s="2"/>
      <c r="F28" s="2"/>
      <c r="G28" s="1"/>
      <c r="H28" s="1"/>
      <c r="I28" s="2"/>
      <c r="J28" s="2"/>
      <c r="K28" s="1"/>
      <c r="L28" s="1"/>
    </row>
    <row r="29" spans="2:14" ht="20.100000000000001" customHeight="1" x14ac:dyDescent="0.25">
      <c r="B29" s="2"/>
      <c r="C29" s="2"/>
      <c r="D29" s="2"/>
      <c r="E29" s="2"/>
      <c r="F29" s="2"/>
      <c r="G29" s="1"/>
      <c r="H29" s="1"/>
      <c r="I29" s="2"/>
      <c r="J29" s="2"/>
      <c r="K29" s="1"/>
      <c r="L29" s="1"/>
    </row>
    <row r="30" spans="2:14" ht="20.100000000000001" customHeight="1" thickBot="1" x14ac:dyDescent="0.3">
      <c r="B30" s="3"/>
      <c r="C30" s="9"/>
      <c r="D30" s="9"/>
      <c r="E30" s="9"/>
      <c r="F30" s="9"/>
      <c r="G30" s="9"/>
      <c r="H30" s="9"/>
      <c r="I30" s="9"/>
      <c r="J30" s="9"/>
      <c r="K30" s="9"/>
      <c r="L30" s="9"/>
    </row>
    <row r="31" spans="2:14" ht="25.5" customHeight="1" thickBot="1" x14ac:dyDescent="0.3">
      <c r="B31" s="96" t="s">
        <v>18</v>
      </c>
      <c r="C31" s="97"/>
      <c r="D31" s="5"/>
      <c r="E31" s="5"/>
      <c r="F31" s="9"/>
    </row>
    <row r="32" spans="2:14" ht="20.100000000000001" customHeight="1" thickBot="1" x14ac:dyDescent="0.3">
      <c r="B32" s="10"/>
      <c r="C32" s="6" t="s">
        <v>19</v>
      </c>
      <c r="D32" s="4"/>
      <c r="E32" s="4"/>
      <c r="F32" s="9"/>
    </row>
    <row r="33" spans="2:13" ht="30" customHeight="1" thickBot="1" x14ac:dyDescent="0.3">
      <c r="B33" s="11"/>
      <c r="C33" s="6" t="s">
        <v>20</v>
      </c>
      <c r="D33" s="4"/>
      <c r="E33" s="4"/>
      <c r="F33" s="9"/>
      <c r="H33" s="66"/>
      <c r="I33" s="66"/>
      <c r="J33" s="66"/>
      <c r="K33" s="66"/>
      <c r="L33" s="66"/>
    </row>
    <row r="34" spans="2:13" ht="20.100000000000001" customHeight="1" thickBot="1" x14ac:dyDescent="0.3">
      <c r="B34" s="12"/>
      <c r="C34" s="6" t="s">
        <v>21</v>
      </c>
      <c r="D34" s="4"/>
      <c r="E34" s="4"/>
      <c r="F34" s="9"/>
      <c r="H34" s="66"/>
      <c r="I34" s="66"/>
      <c r="J34" s="66"/>
      <c r="K34" s="66"/>
      <c r="L34" s="66"/>
    </row>
    <row r="35" spans="2:13" ht="20.100000000000001" customHeight="1" thickBot="1" x14ac:dyDescent="0.3">
      <c r="B35" s="13"/>
      <c r="C35" s="6" t="s">
        <v>22</v>
      </c>
      <c r="D35" s="4"/>
      <c r="E35" s="4"/>
      <c r="F35" s="9"/>
    </row>
    <row r="36" spans="2:13" x14ac:dyDescent="0.25">
      <c r="B36" s="3"/>
      <c r="C36" s="9"/>
      <c r="D36" s="9"/>
      <c r="E36" s="9"/>
      <c r="F36" s="9"/>
      <c r="G36" s="9"/>
      <c r="H36" s="9"/>
      <c r="I36" s="9"/>
      <c r="J36" s="9"/>
      <c r="K36" s="9"/>
      <c r="L36" s="9"/>
      <c r="M36" s="9"/>
    </row>
    <row r="37" spans="2:13" ht="35.25" customHeight="1" x14ac:dyDescent="0.25"/>
  </sheetData>
  <sheetProtection algorithmName="SHA-512" hashValue="xhfXl9v7DqqwSVv7YUlzQxCjqN/SADvbE2f+sU2TVq99v0/iIkV9iQwM+nwLN+fJKiYJ8wkzx92kiDQn2eewBg==" saltValue="bdSBPXnpclN4UR5g5roJiw==" spinCount="100000" sheet="1" objects="1" formatCells="0" formatColumns="0" formatRows="0" insertRows="0" insertHyperlinks="0" deleteRows="0" sort="0" autoFilter="0"/>
  <mergeCells count="20">
    <mergeCell ref="B1:N1"/>
    <mergeCell ref="B7:N7"/>
    <mergeCell ref="B31:C31"/>
    <mergeCell ref="H33:L33"/>
    <mergeCell ref="D26:E26"/>
    <mergeCell ref="H34:L34"/>
    <mergeCell ref="B2:C2"/>
    <mergeCell ref="B4:C4"/>
    <mergeCell ref="B5:C5"/>
    <mergeCell ref="B6:C6"/>
    <mergeCell ref="D2:N2"/>
    <mergeCell ref="D6:N6"/>
    <mergeCell ref="D5:N5"/>
    <mergeCell ref="B3:C3"/>
    <mergeCell ref="D3:N3"/>
    <mergeCell ref="K27:L27"/>
    <mergeCell ref="B27:C27"/>
    <mergeCell ref="D4:N4"/>
    <mergeCell ref="B26:C26"/>
    <mergeCell ref="D27:E27"/>
  </mergeCells>
  <pageMargins left="0.70866141732283472" right="0.11811023622047245" top="0.55118110236220474" bottom="0.55118110236220474" header="0.31496062992125984" footer="0.31496062992125984"/>
  <pageSetup paperSize="14"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3:A540"/>
  <sheetViews>
    <sheetView topLeftCell="A49" workbookViewId="0">
      <selection activeCell="A61" sqref="A61:A64"/>
    </sheetView>
  </sheetViews>
  <sheetFormatPr baseColWidth="10" defaultRowHeight="15" x14ac:dyDescent="0.25"/>
  <cols>
    <col min="1" max="1" width="167" bestFit="1" customWidth="1"/>
    <col min="6" max="6" width="32.5703125" customWidth="1"/>
    <col min="7" max="7" width="11.85546875" bestFit="1" customWidth="1"/>
  </cols>
  <sheetData>
    <row r="3" spans="1:1" x14ac:dyDescent="0.25">
      <c r="A3" s="29" t="s">
        <v>25</v>
      </c>
    </row>
    <row r="4" spans="1:1" x14ac:dyDescent="0.25">
      <c r="A4" s="30" t="s">
        <v>40</v>
      </c>
    </row>
    <row r="5" spans="1:1" x14ac:dyDescent="0.25">
      <c r="A5" s="30" t="s">
        <v>41</v>
      </c>
    </row>
    <row r="6" spans="1:1" x14ac:dyDescent="0.25">
      <c r="A6" s="30" t="s">
        <v>42</v>
      </c>
    </row>
    <row r="7" spans="1:1" x14ac:dyDescent="0.25">
      <c r="A7" s="30" t="s">
        <v>43</v>
      </c>
    </row>
    <row r="8" spans="1:1" x14ac:dyDescent="0.25">
      <c r="A8" s="30" t="s">
        <v>44</v>
      </c>
    </row>
    <row r="9" spans="1:1" x14ac:dyDescent="0.25">
      <c r="A9" s="30" t="s">
        <v>45</v>
      </c>
    </row>
    <row r="10" spans="1:1" x14ac:dyDescent="0.25">
      <c r="A10" s="30" t="s">
        <v>46</v>
      </c>
    </row>
    <row r="11" spans="1:1" x14ac:dyDescent="0.25">
      <c r="A11" s="30" t="s">
        <v>47</v>
      </c>
    </row>
    <row r="12" spans="1:1" x14ac:dyDescent="0.25">
      <c r="A12" s="30" t="s">
        <v>48</v>
      </c>
    </row>
    <row r="13" spans="1:1" x14ac:dyDescent="0.25">
      <c r="A13" s="30" t="s">
        <v>49</v>
      </c>
    </row>
    <row r="14" spans="1:1" x14ac:dyDescent="0.25">
      <c r="A14" s="30" t="s">
        <v>50</v>
      </c>
    </row>
    <row r="15" spans="1:1" x14ac:dyDescent="0.25">
      <c r="A15" s="30" t="s">
        <v>51</v>
      </c>
    </row>
    <row r="16" spans="1:1" x14ac:dyDescent="0.25">
      <c r="A16" s="30" t="s">
        <v>52</v>
      </c>
    </row>
    <row r="17" spans="1:1" x14ac:dyDescent="0.25">
      <c r="A17" s="30" t="s">
        <v>53</v>
      </c>
    </row>
    <row r="18" spans="1:1" x14ac:dyDescent="0.25">
      <c r="A18" s="30" t="s">
        <v>54</v>
      </c>
    </row>
    <row r="19" spans="1:1" x14ac:dyDescent="0.25">
      <c r="A19" s="30" t="s">
        <v>55</v>
      </c>
    </row>
    <row r="20" spans="1:1" x14ac:dyDescent="0.25">
      <c r="A20" s="31" t="s">
        <v>56</v>
      </c>
    </row>
    <row r="21" spans="1:1" x14ac:dyDescent="0.25">
      <c r="A21" s="32" t="s">
        <v>557</v>
      </c>
    </row>
    <row r="23" spans="1:1" x14ac:dyDescent="0.25">
      <c r="A23" s="29" t="s">
        <v>26</v>
      </c>
    </row>
    <row r="24" spans="1:1" x14ac:dyDescent="0.25">
      <c r="A24" s="30" t="s">
        <v>58</v>
      </c>
    </row>
    <row r="25" spans="1:1" x14ac:dyDescent="0.25">
      <c r="A25" s="30" t="s">
        <v>59</v>
      </c>
    </row>
    <row r="26" spans="1:1" x14ac:dyDescent="0.25">
      <c r="A26" s="30" t="s">
        <v>60</v>
      </c>
    </row>
    <row r="27" spans="1:1" x14ac:dyDescent="0.25">
      <c r="A27" s="30" t="s">
        <v>61</v>
      </c>
    </row>
    <row r="28" spans="1:1" x14ac:dyDescent="0.25">
      <c r="A28" s="32" t="s">
        <v>557</v>
      </c>
    </row>
    <row r="29" spans="1:1" x14ac:dyDescent="0.25">
      <c r="A29" s="32"/>
    </row>
    <row r="30" spans="1:1" x14ac:dyDescent="0.25">
      <c r="A30" s="29" t="s">
        <v>27</v>
      </c>
    </row>
    <row r="31" spans="1:1" x14ac:dyDescent="0.25">
      <c r="A31" s="30" t="s">
        <v>62</v>
      </c>
    </row>
    <row r="32" spans="1:1" x14ac:dyDescent="0.25">
      <c r="A32" s="30" t="s">
        <v>63</v>
      </c>
    </row>
    <row r="33" spans="1:1" x14ac:dyDescent="0.25">
      <c r="A33" s="30" t="s">
        <v>64</v>
      </c>
    </row>
    <row r="34" spans="1:1" x14ac:dyDescent="0.25">
      <c r="A34" s="32" t="s">
        <v>557</v>
      </c>
    </row>
    <row r="35" spans="1:1" x14ac:dyDescent="0.25">
      <c r="A35" s="32"/>
    </row>
    <row r="36" spans="1:1" x14ac:dyDescent="0.25">
      <c r="A36" s="29" t="s">
        <v>28</v>
      </c>
    </row>
    <row r="37" spans="1:1" x14ac:dyDescent="0.25">
      <c r="A37" s="30" t="s">
        <v>65</v>
      </c>
    </row>
    <row r="38" spans="1:1" x14ac:dyDescent="0.25">
      <c r="A38" s="30" t="s">
        <v>66</v>
      </c>
    </row>
    <row r="39" spans="1:1" x14ac:dyDescent="0.25">
      <c r="A39" s="30" t="s">
        <v>67</v>
      </c>
    </row>
    <row r="40" spans="1:1" x14ac:dyDescent="0.25">
      <c r="A40" s="31" t="s">
        <v>68</v>
      </c>
    </row>
    <row r="41" spans="1:1" x14ac:dyDescent="0.25">
      <c r="A41" s="32" t="s">
        <v>557</v>
      </c>
    </row>
    <row r="42" spans="1:1" x14ac:dyDescent="0.25">
      <c r="A42" s="32"/>
    </row>
    <row r="43" spans="1:1" x14ac:dyDescent="0.25">
      <c r="A43" s="29" t="s">
        <v>29</v>
      </c>
    </row>
    <row r="44" spans="1:1" x14ac:dyDescent="0.25">
      <c r="A44" s="30" t="s">
        <v>69</v>
      </c>
    </row>
    <row r="45" spans="1:1" x14ac:dyDescent="0.25">
      <c r="A45" s="30" t="s">
        <v>70</v>
      </c>
    </row>
    <row r="46" spans="1:1" x14ac:dyDescent="0.25">
      <c r="A46" s="30" t="s">
        <v>71</v>
      </c>
    </row>
    <row r="47" spans="1:1" x14ac:dyDescent="0.25">
      <c r="A47" s="30" t="s">
        <v>72</v>
      </c>
    </row>
    <row r="48" spans="1:1" x14ac:dyDescent="0.25">
      <c r="A48" s="31" t="s">
        <v>68</v>
      </c>
    </row>
    <row r="49" spans="1:1" x14ac:dyDescent="0.25">
      <c r="A49" s="32" t="s">
        <v>557</v>
      </c>
    </row>
    <row r="51" spans="1:1" x14ac:dyDescent="0.25">
      <c r="A51" s="29" t="s">
        <v>73</v>
      </c>
    </row>
    <row r="52" spans="1:1" x14ac:dyDescent="0.25">
      <c r="A52" s="30" t="s">
        <v>74</v>
      </c>
    </row>
    <row r="53" spans="1:1" x14ac:dyDescent="0.25">
      <c r="A53" s="30" t="s">
        <v>75</v>
      </c>
    </row>
    <row r="54" spans="1:1" x14ac:dyDescent="0.25">
      <c r="A54" s="30" t="s">
        <v>76</v>
      </c>
    </row>
    <row r="55" spans="1:1" x14ac:dyDescent="0.25">
      <c r="A55" s="30" t="s">
        <v>77</v>
      </c>
    </row>
    <row r="56" spans="1:1" x14ac:dyDescent="0.25">
      <c r="A56" s="30" t="s">
        <v>78</v>
      </c>
    </row>
    <row r="57" spans="1:1" x14ac:dyDescent="0.25">
      <c r="A57" s="30" t="s">
        <v>79</v>
      </c>
    </row>
    <row r="58" spans="1:1" ht="30" customHeight="1" x14ac:dyDescent="0.25">
      <c r="A58" s="33" t="s">
        <v>80</v>
      </c>
    </row>
    <row r="59" spans="1:1" x14ac:dyDescent="0.25">
      <c r="A59" s="32" t="s">
        <v>557</v>
      </c>
    </row>
    <row r="61" spans="1:1" x14ac:dyDescent="0.25">
      <c r="A61" s="29" t="s">
        <v>81</v>
      </c>
    </row>
    <row r="62" spans="1:1" x14ac:dyDescent="0.25">
      <c r="A62" s="30" t="s">
        <v>24</v>
      </c>
    </row>
    <row r="63" spans="1:1" x14ac:dyDescent="0.25">
      <c r="A63" s="30" t="s">
        <v>16</v>
      </c>
    </row>
    <row r="64" spans="1:1" x14ac:dyDescent="0.25">
      <c r="A64" t="s">
        <v>57</v>
      </c>
    </row>
    <row r="66" spans="1:1" x14ac:dyDescent="0.25">
      <c r="A66" s="29" t="s">
        <v>82</v>
      </c>
    </row>
    <row r="67" spans="1:1" x14ac:dyDescent="0.25">
      <c r="A67" s="34" t="s">
        <v>83</v>
      </c>
    </row>
    <row r="68" spans="1:1" x14ac:dyDescent="0.25">
      <c r="A68" s="34" t="s">
        <v>84</v>
      </c>
    </row>
    <row r="69" spans="1:1" x14ac:dyDescent="0.25">
      <c r="A69" s="34" t="s">
        <v>85</v>
      </c>
    </row>
    <row r="70" spans="1:1" x14ac:dyDescent="0.25">
      <c r="A70" s="34" t="s">
        <v>86</v>
      </c>
    </row>
    <row r="71" spans="1:1" x14ac:dyDescent="0.25">
      <c r="A71" s="34" t="s">
        <v>87</v>
      </c>
    </row>
    <row r="72" spans="1:1" x14ac:dyDescent="0.25">
      <c r="A72" s="34" t="s">
        <v>88</v>
      </c>
    </row>
    <row r="73" spans="1:1" x14ac:dyDescent="0.25">
      <c r="A73" s="34" t="s">
        <v>89</v>
      </c>
    </row>
    <row r="74" spans="1:1" x14ac:dyDescent="0.25">
      <c r="A74" s="34" t="s">
        <v>90</v>
      </c>
    </row>
    <row r="75" spans="1:1" x14ac:dyDescent="0.25">
      <c r="A75" s="34" t="s">
        <v>91</v>
      </c>
    </row>
    <row r="76" spans="1:1" x14ac:dyDescent="0.25">
      <c r="A76" s="34" t="s">
        <v>92</v>
      </c>
    </row>
    <row r="77" spans="1:1" x14ac:dyDescent="0.25">
      <c r="A77" s="34" t="s">
        <v>93</v>
      </c>
    </row>
    <row r="78" spans="1:1" x14ac:dyDescent="0.25">
      <c r="A78" s="34" t="s">
        <v>94</v>
      </c>
    </row>
    <row r="79" spans="1:1" x14ac:dyDescent="0.25">
      <c r="A79" s="34" t="s">
        <v>95</v>
      </c>
    </row>
    <row r="80" spans="1:1" x14ac:dyDescent="0.25">
      <c r="A80" s="34" t="s">
        <v>96</v>
      </c>
    </row>
    <row r="81" spans="1:1" x14ac:dyDescent="0.25">
      <c r="A81" s="34" t="s">
        <v>97</v>
      </c>
    </row>
    <row r="82" spans="1:1" x14ac:dyDescent="0.25">
      <c r="A82" s="34" t="s">
        <v>98</v>
      </c>
    </row>
    <row r="83" spans="1:1" x14ac:dyDescent="0.25">
      <c r="A83" s="34" t="s">
        <v>99</v>
      </c>
    </row>
    <row r="84" spans="1:1" x14ac:dyDescent="0.25">
      <c r="A84" s="34" t="s">
        <v>100</v>
      </c>
    </row>
    <row r="85" spans="1:1" x14ac:dyDescent="0.25">
      <c r="A85" s="34" t="s">
        <v>101</v>
      </c>
    </row>
    <row r="86" spans="1:1" x14ac:dyDescent="0.25">
      <c r="A86" s="34" t="s">
        <v>102</v>
      </c>
    </row>
    <row r="87" spans="1:1" x14ac:dyDescent="0.25">
      <c r="A87" s="34" t="s">
        <v>103</v>
      </c>
    </row>
    <row r="88" spans="1:1" x14ac:dyDescent="0.25">
      <c r="A88" s="34" t="s">
        <v>104</v>
      </c>
    </row>
    <row r="89" spans="1:1" x14ac:dyDescent="0.25">
      <c r="A89" s="34" t="s">
        <v>105</v>
      </c>
    </row>
    <row r="90" spans="1:1" x14ac:dyDescent="0.25">
      <c r="A90" s="34" t="s">
        <v>106</v>
      </c>
    </row>
    <row r="91" spans="1:1" x14ac:dyDescent="0.25">
      <c r="A91" s="34" t="s">
        <v>107</v>
      </c>
    </row>
    <row r="92" spans="1:1" x14ac:dyDescent="0.25">
      <c r="A92" s="34" t="s">
        <v>108</v>
      </c>
    </row>
    <row r="93" spans="1:1" x14ac:dyDescent="0.25">
      <c r="A93" s="34" t="s">
        <v>109</v>
      </c>
    </row>
    <row r="94" spans="1:1" x14ac:dyDescent="0.25">
      <c r="A94" s="34" t="s">
        <v>110</v>
      </c>
    </row>
    <row r="95" spans="1:1" x14ac:dyDescent="0.25">
      <c r="A95" s="34" t="s">
        <v>111</v>
      </c>
    </row>
    <row r="96" spans="1:1" x14ac:dyDescent="0.25">
      <c r="A96" s="34" t="s">
        <v>112</v>
      </c>
    </row>
    <row r="97" spans="1:1" x14ac:dyDescent="0.25">
      <c r="A97" s="34" t="s">
        <v>113</v>
      </c>
    </row>
    <row r="98" spans="1:1" x14ac:dyDescent="0.25">
      <c r="A98" s="34" t="s">
        <v>114</v>
      </c>
    </row>
    <row r="99" spans="1:1" x14ac:dyDescent="0.25">
      <c r="A99" s="34" t="s">
        <v>115</v>
      </c>
    </row>
    <row r="100" spans="1:1" x14ac:dyDescent="0.25">
      <c r="A100" s="34" t="s">
        <v>116</v>
      </c>
    </row>
    <row r="101" spans="1:1" x14ac:dyDescent="0.25">
      <c r="A101" s="35" t="s">
        <v>117</v>
      </c>
    </row>
    <row r="102" spans="1:1" x14ac:dyDescent="0.25">
      <c r="A102" s="34" t="s">
        <v>118</v>
      </c>
    </row>
    <row r="103" spans="1:1" x14ac:dyDescent="0.25">
      <c r="A103" s="34" t="s">
        <v>119</v>
      </c>
    </row>
    <row r="104" spans="1:1" x14ac:dyDescent="0.25">
      <c r="A104" s="34" t="s">
        <v>120</v>
      </c>
    </row>
    <row r="105" spans="1:1" x14ac:dyDescent="0.25">
      <c r="A105" s="34" t="s">
        <v>121</v>
      </c>
    </row>
    <row r="106" spans="1:1" x14ac:dyDescent="0.25">
      <c r="A106" s="34" t="s">
        <v>122</v>
      </c>
    </row>
    <row r="107" spans="1:1" x14ac:dyDescent="0.25">
      <c r="A107" s="34" t="s">
        <v>123</v>
      </c>
    </row>
    <row r="108" spans="1:1" x14ac:dyDescent="0.25">
      <c r="A108" s="34" t="s">
        <v>124</v>
      </c>
    </row>
    <row r="109" spans="1:1" x14ac:dyDescent="0.25">
      <c r="A109" s="34" t="s">
        <v>125</v>
      </c>
    </row>
    <row r="110" spans="1:1" x14ac:dyDescent="0.25">
      <c r="A110" s="34" t="s">
        <v>126</v>
      </c>
    </row>
    <row r="111" spans="1:1" x14ac:dyDescent="0.25">
      <c r="A111" s="34" t="s">
        <v>127</v>
      </c>
    </row>
    <row r="112" spans="1:1" x14ac:dyDescent="0.25">
      <c r="A112" s="34" t="s">
        <v>128</v>
      </c>
    </row>
    <row r="113" spans="1:1" x14ac:dyDescent="0.25">
      <c r="A113" s="34" t="s">
        <v>129</v>
      </c>
    </row>
    <row r="114" spans="1:1" x14ac:dyDescent="0.25">
      <c r="A114" s="34" t="s">
        <v>130</v>
      </c>
    </row>
    <row r="115" spans="1:1" x14ac:dyDescent="0.25">
      <c r="A115" s="34" t="s">
        <v>131</v>
      </c>
    </row>
    <row r="116" spans="1:1" x14ac:dyDescent="0.25">
      <c r="A116" s="34" t="s">
        <v>132</v>
      </c>
    </row>
    <row r="117" spans="1:1" x14ac:dyDescent="0.25">
      <c r="A117" s="34" t="s">
        <v>133</v>
      </c>
    </row>
    <row r="118" spans="1:1" x14ac:dyDescent="0.25">
      <c r="A118" s="34" t="s">
        <v>134</v>
      </c>
    </row>
    <row r="119" spans="1:1" x14ac:dyDescent="0.25">
      <c r="A119" s="34" t="s">
        <v>135</v>
      </c>
    </row>
    <row r="120" spans="1:1" x14ac:dyDescent="0.25">
      <c r="A120" s="34" t="s">
        <v>136</v>
      </c>
    </row>
    <row r="121" spans="1:1" x14ac:dyDescent="0.25">
      <c r="A121" s="34" t="s">
        <v>137</v>
      </c>
    </row>
    <row r="122" spans="1:1" x14ac:dyDescent="0.25">
      <c r="A122" s="34" t="s">
        <v>138</v>
      </c>
    </row>
    <row r="123" spans="1:1" x14ac:dyDescent="0.25">
      <c r="A123" s="34" t="s">
        <v>139</v>
      </c>
    </row>
    <row r="124" spans="1:1" x14ac:dyDescent="0.25">
      <c r="A124" s="34" t="s">
        <v>140</v>
      </c>
    </row>
    <row r="125" spans="1:1" x14ac:dyDescent="0.25">
      <c r="A125" s="34" t="s">
        <v>141</v>
      </c>
    </row>
    <row r="126" spans="1:1" x14ac:dyDescent="0.25">
      <c r="A126" s="34" t="s">
        <v>142</v>
      </c>
    </row>
    <row r="127" spans="1:1" x14ac:dyDescent="0.25">
      <c r="A127" s="34" t="s">
        <v>143</v>
      </c>
    </row>
    <row r="128" spans="1:1" x14ac:dyDescent="0.25">
      <c r="A128" s="34" t="s">
        <v>144</v>
      </c>
    </row>
    <row r="129" spans="1:1" x14ac:dyDescent="0.25">
      <c r="A129" s="34" t="s">
        <v>145</v>
      </c>
    </row>
    <row r="130" spans="1:1" x14ac:dyDescent="0.25">
      <c r="A130" s="34" t="s">
        <v>146</v>
      </c>
    </row>
    <row r="131" spans="1:1" x14ac:dyDescent="0.25">
      <c r="A131" s="34" t="s">
        <v>147</v>
      </c>
    </row>
    <row r="132" spans="1:1" x14ac:dyDescent="0.25">
      <c r="A132" s="34" t="s">
        <v>148</v>
      </c>
    </row>
    <row r="133" spans="1:1" x14ac:dyDescent="0.25">
      <c r="A133" s="34" t="s">
        <v>149</v>
      </c>
    </row>
    <row r="134" spans="1:1" x14ac:dyDescent="0.25">
      <c r="A134" s="34" t="s">
        <v>150</v>
      </c>
    </row>
    <row r="135" spans="1:1" x14ac:dyDescent="0.25">
      <c r="A135" s="34" t="s">
        <v>151</v>
      </c>
    </row>
    <row r="136" spans="1:1" x14ac:dyDescent="0.25">
      <c r="A136" s="34" t="s">
        <v>152</v>
      </c>
    </row>
    <row r="137" spans="1:1" x14ac:dyDescent="0.25">
      <c r="A137" s="34" t="s">
        <v>153</v>
      </c>
    </row>
    <row r="138" spans="1:1" x14ac:dyDescent="0.25">
      <c r="A138" s="34" t="s">
        <v>154</v>
      </c>
    </row>
    <row r="139" spans="1:1" x14ac:dyDescent="0.25">
      <c r="A139" s="34" t="s">
        <v>155</v>
      </c>
    </row>
    <row r="140" spans="1:1" x14ac:dyDescent="0.25">
      <c r="A140" s="34" t="s">
        <v>156</v>
      </c>
    </row>
    <row r="141" spans="1:1" x14ac:dyDescent="0.25">
      <c r="A141" s="34" t="s">
        <v>157</v>
      </c>
    </row>
    <row r="142" spans="1:1" x14ac:dyDescent="0.25">
      <c r="A142" s="34" t="s">
        <v>158</v>
      </c>
    </row>
    <row r="143" spans="1:1" x14ac:dyDescent="0.25">
      <c r="A143" s="34" t="s">
        <v>159</v>
      </c>
    </row>
    <row r="144" spans="1:1" x14ac:dyDescent="0.25">
      <c r="A144" s="34" t="s">
        <v>160</v>
      </c>
    </row>
    <row r="145" spans="1:1" x14ac:dyDescent="0.25">
      <c r="A145" s="34" t="s">
        <v>161</v>
      </c>
    </row>
    <row r="146" spans="1:1" x14ac:dyDescent="0.25">
      <c r="A146" s="34" t="s">
        <v>162</v>
      </c>
    </row>
    <row r="147" spans="1:1" x14ac:dyDescent="0.25">
      <c r="A147" s="34" t="s">
        <v>163</v>
      </c>
    </row>
    <row r="148" spans="1:1" x14ac:dyDescent="0.25">
      <c r="A148" s="34" t="s">
        <v>164</v>
      </c>
    </row>
    <row r="149" spans="1:1" x14ac:dyDescent="0.25">
      <c r="A149" s="34" t="s">
        <v>165</v>
      </c>
    </row>
    <row r="150" spans="1:1" x14ac:dyDescent="0.25">
      <c r="A150" s="34" t="s">
        <v>166</v>
      </c>
    </row>
    <row r="151" spans="1:1" x14ac:dyDescent="0.25">
      <c r="A151" s="34" t="s">
        <v>167</v>
      </c>
    </row>
    <row r="152" spans="1:1" x14ac:dyDescent="0.25">
      <c r="A152" s="34" t="s">
        <v>168</v>
      </c>
    </row>
    <row r="153" spans="1:1" x14ac:dyDescent="0.25">
      <c r="A153" s="34" t="s">
        <v>169</v>
      </c>
    </row>
    <row r="154" spans="1:1" x14ac:dyDescent="0.25">
      <c r="A154" s="34" t="s">
        <v>170</v>
      </c>
    </row>
    <row r="155" spans="1:1" x14ac:dyDescent="0.25">
      <c r="A155" s="34" t="s">
        <v>171</v>
      </c>
    </row>
    <row r="156" spans="1:1" x14ac:dyDescent="0.25">
      <c r="A156" s="34" t="s">
        <v>172</v>
      </c>
    </row>
    <row r="157" spans="1:1" x14ac:dyDescent="0.25">
      <c r="A157" s="34" t="s">
        <v>173</v>
      </c>
    </row>
    <row r="158" spans="1:1" x14ac:dyDescent="0.25">
      <c r="A158" s="34" t="s">
        <v>174</v>
      </c>
    </row>
    <row r="159" spans="1:1" x14ac:dyDescent="0.25">
      <c r="A159" s="34" t="s">
        <v>175</v>
      </c>
    </row>
    <row r="160" spans="1:1" x14ac:dyDescent="0.25">
      <c r="A160" s="34" t="s">
        <v>176</v>
      </c>
    </row>
    <row r="161" spans="1:1" x14ac:dyDescent="0.25">
      <c r="A161" s="34" t="s">
        <v>177</v>
      </c>
    </row>
    <row r="162" spans="1:1" x14ac:dyDescent="0.25">
      <c r="A162" s="34" t="s">
        <v>178</v>
      </c>
    </row>
    <row r="163" spans="1:1" x14ac:dyDescent="0.25">
      <c r="A163" s="34" t="s">
        <v>179</v>
      </c>
    </row>
    <row r="164" spans="1:1" x14ac:dyDescent="0.25">
      <c r="A164" s="34" t="s">
        <v>180</v>
      </c>
    </row>
    <row r="165" spans="1:1" x14ac:dyDescent="0.25">
      <c r="A165" s="34" t="s">
        <v>181</v>
      </c>
    </row>
    <row r="166" spans="1:1" x14ac:dyDescent="0.25">
      <c r="A166" s="34" t="s">
        <v>182</v>
      </c>
    </row>
    <row r="167" spans="1:1" x14ac:dyDescent="0.25">
      <c r="A167" s="34" t="s">
        <v>183</v>
      </c>
    </row>
    <row r="168" spans="1:1" x14ac:dyDescent="0.25">
      <c r="A168" s="34" t="s">
        <v>184</v>
      </c>
    </row>
    <row r="169" spans="1:1" x14ac:dyDescent="0.25">
      <c r="A169" s="34" t="s">
        <v>185</v>
      </c>
    </row>
    <row r="170" spans="1:1" x14ac:dyDescent="0.25">
      <c r="A170" s="34" t="s">
        <v>186</v>
      </c>
    </row>
    <row r="171" spans="1:1" x14ac:dyDescent="0.25">
      <c r="A171" s="34" t="s">
        <v>187</v>
      </c>
    </row>
    <row r="172" spans="1:1" x14ac:dyDescent="0.25">
      <c r="A172" s="34" t="s">
        <v>188</v>
      </c>
    </row>
    <row r="173" spans="1:1" x14ac:dyDescent="0.25">
      <c r="A173" s="34" t="s">
        <v>189</v>
      </c>
    </row>
    <row r="174" spans="1:1" x14ac:dyDescent="0.25">
      <c r="A174" s="34" t="s">
        <v>190</v>
      </c>
    </row>
    <row r="175" spans="1:1" x14ac:dyDescent="0.25">
      <c r="A175" s="34" t="s">
        <v>191</v>
      </c>
    </row>
    <row r="176" spans="1:1" x14ac:dyDescent="0.25">
      <c r="A176" s="34" t="s">
        <v>192</v>
      </c>
    </row>
    <row r="177" spans="1:1" x14ac:dyDescent="0.25">
      <c r="A177" s="34" t="s">
        <v>193</v>
      </c>
    </row>
    <row r="178" spans="1:1" x14ac:dyDescent="0.25">
      <c r="A178" s="34" t="s">
        <v>194</v>
      </c>
    </row>
    <row r="179" spans="1:1" x14ac:dyDescent="0.25">
      <c r="A179" s="34" t="s">
        <v>195</v>
      </c>
    </row>
    <row r="180" spans="1:1" x14ac:dyDescent="0.25">
      <c r="A180" s="34" t="s">
        <v>196</v>
      </c>
    </row>
    <row r="181" spans="1:1" x14ac:dyDescent="0.25">
      <c r="A181" s="34" t="s">
        <v>197</v>
      </c>
    </row>
    <row r="182" spans="1:1" x14ac:dyDescent="0.25">
      <c r="A182" s="34" t="s">
        <v>198</v>
      </c>
    </row>
    <row r="183" spans="1:1" x14ac:dyDescent="0.25">
      <c r="A183" s="34" t="s">
        <v>199</v>
      </c>
    </row>
    <row r="184" spans="1:1" x14ac:dyDescent="0.25">
      <c r="A184" s="34" t="s">
        <v>200</v>
      </c>
    </row>
    <row r="185" spans="1:1" x14ac:dyDescent="0.25">
      <c r="A185" s="34" t="s">
        <v>201</v>
      </c>
    </row>
    <row r="186" spans="1:1" x14ac:dyDescent="0.25">
      <c r="A186" s="34" t="s">
        <v>202</v>
      </c>
    </row>
    <row r="187" spans="1:1" x14ac:dyDescent="0.25">
      <c r="A187" s="34" t="s">
        <v>203</v>
      </c>
    </row>
    <row r="188" spans="1:1" x14ac:dyDescent="0.25">
      <c r="A188" s="34" t="s">
        <v>204</v>
      </c>
    </row>
    <row r="189" spans="1:1" x14ac:dyDescent="0.25">
      <c r="A189" s="34" t="s">
        <v>205</v>
      </c>
    </row>
    <row r="190" spans="1:1" x14ac:dyDescent="0.25">
      <c r="A190" s="34" t="s">
        <v>206</v>
      </c>
    </row>
    <row r="191" spans="1:1" x14ac:dyDescent="0.25">
      <c r="A191" s="34" t="s">
        <v>207</v>
      </c>
    </row>
    <row r="192" spans="1:1" x14ac:dyDescent="0.25">
      <c r="A192" s="34" t="s">
        <v>208</v>
      </c>
    </row>
    <row r="193" spans="1:1" x14ac:dyDescent="0.25">
      <c r="A193" s="34" t="s">
        <v>209</v>
      </c>
    </row>
    <row r="194" spans="1:1" x14ac:dyDescent="0.25">
      <c r="A194" s="34" t="s">
        <v>210</v>
      </c>
    </row>
    <row r="195" spans="1:1" x14ac:dyDescent="0.25">
      <c r="A195" s="34" t="s">
        <v>211</v>
      </c>
    </row>
    <row r="196" spans="1:1" x14ac:dyDescent="0.25">
      <c r="A196" s="34" t="s">
        <v>212</v>
      </c>
    </row>
    <row r="197" spans="1:1" x14ac:dyDescent="0.25">
      <c r="A197" s="34" t="s">
        <v>213</v>
      </c>
    </row>
    <row r="198" spans="1:1" x14ac:dyDescent="0.25">
      <c r="A198" s="34" t="s">
        <v>214</v>
      </c>
    </row>
    <row r="199" spans="1:1" x14ac:dyDescent="0.25">
      <c r="A199" s="34" t="s">
        <v>215</v>
      </c>
    </row>
    <row r="200" spans="1:1" x14ac:dyDescent="0.25">
      <c r="A200" s="34" t="s">
        <v>216</v>
      </c>
    </row>
    <row r="201" spans="1:1" x14ac:dyDescent="0.25">
      <c r="A201" s="34" t="s">
        <v>217</v>
      </c>
    </row>
    <row r="202" spans="1:1" x14ac:dyDescent="0.25">
      <c r="A202" s="34" t="s">
        <v>218</v>
      </c>
    </row>
    <row r="203" spans="1:1" x14ac:dyDescent="0.25">
      <c r="A203" s="35" t="s">
        <v>219</v>
      </c>
    </row>
    <row r="204" spans="1:1" x14ac:dyDescent="0.25">
      <c r="A204" s="34" t="s">
        <v>220</v>
      </c>
    </row>
    <row r="205" spans="1:1" x14ac:dyDescent="0.25">
      <c r="A205" s="34" t="s">
        <v>221</v>
      </c>
    </row>
    <row r="206" spans="1:1" x14ac:dyDescent="0.25">
      <c r="A206" s="34" t="s">
        <v>222</v>
      </c>
    </row>
    <row r="207" spans="1:1" x14ac:dyDescent="0.25">
      <c r="A207" s="34" t="s">
        <v>223</v>
      </c>
    </row>
    <row r="208" spans="1:1" x14ac:dyDescent="0.25">
      <c r="A208" s="35" t="s">
        <v>224</v>
      </c>
    </row>
    <row r="209" spans="1:1" x14ac:dyDescent="0.25">
      <c r="A209" s="34" t="s">
        <v>225</v>
      </c>
    </row>
    <row r="210" spans="1:1" x14ac:dyDescent="0.25">
      <c r="A210" s="34" t="s">
        <v>226</v>
      </c>
    </row>
    <row r="211" spans="1:1" x14ac:dyDescent="0.25">
      <c r="A211" s="34" t="s">
        <v>227</v>
      </c>
    </row>
    <row r="212" spans="1:1" x14ac:dyDescent="0.25">
      <c r="A212" s="34" t="s">
        <v>228</v>
      </c>
    </row>
    <row r="213" spans="1:1" x14ac:dyDescent="0.25">
      <c r="A213" s="34" t="s">
        <v>229</v>
      </c>
    </row>
    <row r="214" spans="1:1" x14ac:dyDescent="0.25">
      <c r="A214" s="34" t="s">
        <v>230</v>
      </c>
    </row>
    <row r="215" spans="1:1" x14ac:dyDescent="0.25">
      <c r="A215" s="34" t="s">
        <v>231</v>
      </c>
    </row>
    <row r="216" spans="1:1" x14ac:dyDescent="0.25">
      <c r="A216" s="34" t="s">
        <v>232</v>
      </c>
    </row>
    <row r="217" spans="1:1" x14ac:dyDescent="0.25">
      <c r="A217" s="34" t="s">
        <v>233</v>
      </c>
    </row>
    <row r="218" spans="1:1" x14ac:dyDescent="0.25">
      <c r="A218" s="34" t="s">
        <v>234</v>
      </c>
    </row>
    <row r="219" spans="1:1" x14ac:dyDescent="0.25">
      <c r="A219" s="34" t="s">
        <v>235</v>
      </c>
    </row>
    <row r="220" spans="1:1" x14ac:dyDescent="0.25">
      <c r="A220" s="34" t="s">
        <v>236</v>
      </c>
    </row>
    <row r="221" spans="1:1" x14ac:dyDescent="0.25">
      <c r="A221" s="34" t="s">
        <v>237</v>
      </c>
    </row>
    <row r="222" spans="1:1" x14ac:dyDescent="0.25">
      <c r="A222" s="34" t="s">
        <v>238</v>
      </c>
    </row>
    <row r="223" spans="1:1" x14ac:dyDescent="0.25">
      <c r="A223" s="34" t="s">
        <v>239</v>
      </c>
    </row>
    <row r="224" spans="1:1" x14ac:dyDescent="0.25">
      <c r="A224" s="34" t="s">
        <v>240</v>
      </c>
    </row>
    <row r="225" spans="1:1" x14ac:dyDescent="0.25">
      <c r="A225" s="34" t="s">
        <v>241</v>
      </c>
    </row>
    <row r="226" spans="1:1" x14ac:dyDescent="0.25">
      <c r="A226" s="34" t="s">
        <v>242</v>
      </c>
    </row>
    <row r="227" spans="1:1" x14ac:dyDescent="0.25">
      <c r="A227" s="34" t="s">
        <v>243</v>
      </c>
    </row>
    <row r="228" spans="1:1" x14ac:dyDescent="0.25">
      <c r="A228" s="34" t="s">
        <v>244</v>
      </c>
    </row>
    <row r="229" spans="1:1" x14ac:dyDescent="0.25">
      <c r="A229" s="34" t="s">
        <v>245</v>
      </c>
    </row>
    <row r="230" spans="1:1" x14ac:dyDescent="0.25">
      <c r="A230" s="34" t="s">
        <v>246</v>
      </c>
    </row>
    <row r="231" spans="1:1" x14ac:dyDescent="0.25">
      <c r="A231" s="34" t="s">
        <v>247</v>
      </c>
    </row>
    <row r="232" spans="1:1" x14ac:dyDescent="0.25">
      <c r="A232" s="34" t="s">
        <v>248</v>
      </c>
    </row>
    <row r="233" spans="1:1" x14ac:dyDescent="0.25">
      <c r="A233" s="34" t="s">
        <v>249</v>
      </c>
    </row>
    <row r="234" spans="1:1" x14ac:dyDescent="0.25">
      <c r="A234" s="34" t="s">
        <v>250</v>
      </c>
    </row>
    <row r="235" spans="1:1" x14ac:dyDescent="0.25">
      <c r="A235" s="34" t="s">
        <v>251</v>
      </c>
    </row>
    <row r="236" spans="1:1" x14ac:dyDescent="0.25">
      <c r="A236" s="34" t="s">
        <v>252</v>
      </c>
    </row>
    <row r="237" spans="1:1" x14ac:dyDescent="0.25">
      <c r="A237" s="34" t="s">
        <v>253</v>
      </c>
    </row>
    <row r="238" spans="1:1" x14ac:dyDescent="0.25">
      <c r="A238" s="34" t="s">
        <v>254</v>
      </c>
    </row>
    <row r="239" spans="1:1" x14ac:dyDescent="0.25">
      <c r="A239" s="34" t="s">
        <v>255</v>
      </c>
    </row>
    <row r="240" spans="1:1" x14ac:dyDescent="0.25">
      <c r="A240" s="34" t="s">
        <v>256</v>
      </c>
    </row>
    <row r="241" spans="1:1" x14ac:dyDescent="0.25">
      <c r="A241" s="34" t="s">
        <v>257</v>
      </c>
    </row>
    <row r="242" spans="1:1" x14ac:dyDescent="0.25">
      <c r="A242" s="34" t="s">
        <v>258</v>
      </c>
    </row>
    <row r="243" spans="1:1" x14ac:dyDescent="0.25">
      <c r="A243" s="34" t="s">
        <v>259</v>
      </c>
    </row>
    <row r="244" spans="1:1" x14ac:dyDescent="0.25">
      <c r="A244" s="34" t="s">
        <v>260</v>
      </c>
    </row>
    <row r="245" spans="1:1" x14ac:dyDescent="0.25">
      <c r="A245" s="34" t="s">
        <v>261</v>
      </c>
    </row>
    <row r="246" spans="1:1" x14ac:dyDescent="0.25">
      <c r="A246" s="34" t="s">
        <v>262</v>
      </c>
    </row>
    <row r="247" spans="1:1" x14ac:dyDescent="0.25">
      <c r="A247" s="34" t="s">
        <v>263</v>
      </c>
    </row>
    <row r="248" spans="1:1" x14ac:dyDescent="0.25">
      <c r="A248" s="34" t="s">
        <v>264</v>
      </c>
    </row>
    <row r="249" spans="1:1" x14ac:dyDescent="0.25">
      <c r="A249" s="34" t="s">
        <v>265</v>
      </c>
    </row>
    <row r="250" spans="1:1" x14ac:dyDescent="0.25">
      <c r="A250" s="34" t="s">
        <v>266</v>
      </c>
    </row>
    <row r="251" spans="1:1" x14ac:dyDescent="0.25">
      <c r="A251" s="34" t="s">
        <v>267</v>
      </c>
    </row>
    <row r="252" spans="1:1" x14ac:dyDescent="0.25">
      <c r="A252" s="34" t="s">
        <v>268</v>
      </c>
    </row>
    <row r="253" spans="1:1" x14ac:dyDescent="0.25">
      <c r="A253" s="34" t="s">
        <v>269</v>
      </c>
    </row>
    <row r="254" spans="1:1" x14ac:dyDescent="0.25">
      <c r="A254" s="34" t="s">
        <v>270</v>
      </c>
    </row>
    <row r="255" spans="1:1" x14ac:dyDescent="0.25">
      <c r="A255" s="34" t="s">
        <v>271</v>
      </c>
    </row>
    <row r="256" spans="1:1" x14ac:dyDescent="0.25">
      <c r="A256" s="34" t="s">
        <v>272</v>
      </c>
    </row>
    <row r="257" spans="1:1" x14ac:dyDescent="0.25">
      <c r="A257" s="34" t="s">
        <v>273</v>
      </c>
    </row>
    <row r="258" spans="1:1" x14ac:dyDescent="0.25">
      <c r="A258" s="34" t="s">
        <v>274</v>
      </c>
    </row>
    <row r="259" spans="1:1" x14ac:dyDescent="0.25">
      <c r="A259" s="34" t="s">
        <v>275</v>
      </c>
    </row>
    <row r="260" spans="1:1" x14ac:dyDescent="0.25">
      <c r="A260" s="34" t="s">
        <v>276</v>
      </c>
    </row>
    <row r="261" spans="1:1" x14ac:dyDescent="0.25">
      <c r="A261" s="34" t="s">
        <v>277</v>
      </c>
    </row>
    <row r="262" spans="1:1" x14ac:dyDescent="0.25">
      <c r="A262" s="34" t="s">
        <v>278</v>
      </c>
    </row>
    <row r="263" spans="1:1" x14ac:dyDescent="0.25">
      <c r="A263" s="34" t="s">
        <v>279</v>
      </c>
    </row>
    <row r="264" spans="1:1" x14ac:dyDescent="0.25">
      <c r="A264" s="34" t="s">
        <v>280</v>
      </c>
    </row>
    <row r="265" spans="1:1" x14ac:dyDescent="0.25">
      <c r="A265" s="34" t="s">
        <v>281</v>
      </c>
    </row>
    <row r="266" spans="1:1" x14ac:dyDescent="0.25">
      <c r="A266" s="34" t="s">
        <v>282</v>
      </c>
    </row>
    <row r="267" spans="1:1" x14ac:dyDescent="0.25">
      <c r="A267" s="34" t="s">
        <v>283</v>
      </c>
    </row>
    <row r="268" spans="1:1" x14ac:dyDescent="0.25">
      <c r="A268" s="34" t="s">
        <v>284</v>
      </c>
    </row>
    <row r="269" spans="1:1" x14ac:dyDescent="0.25">
      <c r="A269" s="34" t="s">
        <v>285</v>
      </c>
    </row>
    <row r="270" spans="1:1" x14ac:dyDescent="0.25">
      <c r="A270" s="34" t="s">
        <v>286</v>
      </c>
    </row>
    <row r="271" spans="1:1" x14ac:dyDescent="0.25">
      <c r="A271" s="34" t="s">
        <v>287</v>
      </c>
    </row>
    <row r="272" spans="1:1" x14ac:dyDescent="0.25">
      <c r="A272" s="34" t="s">
        <v>288</v>
      </c>
    </row>
    <row r="273" spans="1:1" x14ac:dyDescent="0.25">
      <c r="A273" s="34" t="s">
        <v>289</v>
      </c>
    </row>
    <row r="274" spans="1:1" x14ac:dyDescent="0.25">
      <c r="A274" s="34" t="s">
        <v>290</v>
      </c>
    </row>
    <row r="275" spans="1:1" x14ac:dyDescent="0.25">
      <c r="A275" s="34" t="s">
        <v>291</v>
      </c>
    </row>
    <row r="276" spans="1:1" x14ac:dyDescent="0.25">
      <c r="A276" s="34" t="s">
        <v>292</v>
      </c>
    </row>
    <row r="277" spans="1:1" x14ac:dyDescent="0.25">
      <c r="A277" s="34" t="s">
        <v>293</v>
      </c>
    </row>
    <row r="278" spans="1:1" x14ac:dyDescent="0.25">
      <c r="A278" s="34" t="s">
        <v>294</v>
      </c>
    </row>
    <row r="279" spans="1:1" x14ac:dyDescent="0.25">
      <c r="A279" s="34" t="s">
        <v>295</v>
      </c>
    </row>
    <row r="280" spans="1:1" x14ac:dyDescent="0.25">
      <c r="A280" s="34" t="s">
        <v>296</v>
      </c>
    </row>
    <row r="281" spans="1:1" x14ac:dyDescent="0.25">
      <c r="A281" s="34" t="s">
        <v>297</v>
      </c>
    </row>
    <row r="282" spans="1:1" x14ac:dyDescent="0.25">
      <c r="A282" s="34" t="s">
        <v>298</v>
      </c>
    </row>
    <row r="283" spans="1:1" x14ac:dyDescent="0.25">
      <c r="A283" s="34" t="s">
        <v>299</v>
      </c>
    </row>
    <row r="284" spans="1:1" x14ac:dyDescent="0.25">
      <c r="A284" s="34" t="s">
        <v>300</v>
      </c>
    </row>
    <row r="285" spans="1:1" x14ac:dyDescent="0.25">
      <c r="A285" s="34" t="s">
        <v>301</v>
      </c>
    </row>
    <row r="286" spans="1:1" x14ac:dyDescent="0.25">
      <c r="A286" s="34" t="s">
        <v>302</v>
      </c>
    </row>
    <row r="287" spans="1:1" x14ac:dyDescent="0.25">
      <c r="A287" s="34" t="s">
        <v>303</v>
      </c>
    </row>
    <row r="288" spans="1:1" x14ac:dyDescent="0.25">
      <c r="A288" s="34" t="s">
        <v>304</v>
      </c>
    </row>
    <row r="289" spans="1:1" x14ac:dyDescent="0.25">
      <c r="A289" s="34" t="s">
        <v>305</v>
      </c>
    </row>
    <row r="290" spans="1:1" x14ac:dyDescent="0.25">
      <c r="A290" s="34" t="s">
        <v>306</v>
      </c>
    </row>
    <row r="291" spans="1:1" x14ac:dyDescent="0.25">
      <c r="A291" s="34" t="s">
        <v>307</v>
      </c>
    </row>
    <row r="292" spans="1:1" x14ac:dyDescent="0.25">
      <c r="A292" s="34" t="s">
        <v>308</v>
      </c>
    </row>
    <row r="293" spans="1:1" x14ac:dyDescent="0.25">
      <c r="A293" s="34" t="s">
        <v>309</v>
      </c>
    </row>
    <row r="294" spans="1:1" x14ac:dyDescent="0.25">
      <c r="A294" s="34" t="s">
        <v>310</v>
      </c>
    </row>
    <row r="295" spans="1:1" x14ac:dyDescent="0.25">
      <c r="A295" s="34" t="s">
        <v>311</v>
      </c>
    </row>
    <row r="296" spans="1:1" x14ac:dyDescent="0.25">
      <c r="A296" s="34" t="s">
        <v>312</v>
      </c>
    </row>
    <row r="297" spans="1:1" x14ac:dyDescent="0.25">
      <c r="A297" s="34" t="s">
        <v>313</v>
      </c>
    </row>
    <row r="298" spans="1:1" x14ac:dyDescent="0.25">
      <c r="A298" s="34" t="s">
        <v>314</v>
      </c>
    </row>
    <row r="299" spans="1:1" x14ac:dyDescent="0.25">
      <c r="A299" s="34" t="s">
        <v>315</v>
      </c>
    </row>
    <row r="300" spans="1:1" x14ac:dyDescent="0.25">
      <c r="A300" s="34" t="s">
        <v>316</v>
      </c>
    </row>
    <row r="301" spans="1:1" x14ac:dyDescent="0.25">
      <c r="A301" s="34" t="s">
        <v>317</v>
      </c>
    </row>
    <row r="302" spans="1:1" x14ac:dyDescent="0.25">
      <c r="A302" s="34" t="s">
        <v>318</v>
      </c>
    </row>
    <row r="303" spans="1:1" x14ac:dyDescent="0.25">
      <c r="A303" s="34" t="s">
        <v>319</v>
      </c>
    </row>
    <row r="304" spans="1:1" x14ac:dyDescent="0.25">
      <c r="A304" s="34" t="s">
        <v>320</v>
      </c>
    </row>
    <row r="305" spans="1:1" x14ac:dyDescent="0.25">
      <c r="A305" s="34" t="s">
        <v>321</v>
      </c>
    </row>
    <row r="306" spans="1:1" x14ac:dyDescent="0.25">
      <c r="A306" s="34" t="s">
        <v>322</v>
      </c>
    </row>
    <row r="307" spans="1:1" x14ac:dyDescent="0.25">
      <c r="A307" s="34" t="s">
        <v>323</v>
      </c>
    </row>
    <row r="308" spans="1:1" x14ac:dyDescent="0.25">
      <c r="A308" s="34" t="s">
        <v>324</v>
      </c>
    </row>
    <row r="309" spans="1:1" x14ac:dyDescent="0.25">
      <c r="A309" s="34" t="s">
        <v>325</v>
      </c>
    </row>
    <row r="310" spans="1:1" x14ac:dyDescent="0.25">
      <c r="A310" s="34" t="s">
        <v>326</v>
      </c>
    </row>
    <row r="311" spans="1:1" x14ac:dyDescent="0.25">
      <c r="A311" s="34" t="s">
        <v>327</v>
      </c>
    </row>
    <row r="312" spans="1:1" x14ac:dyDescent="0.25">
      <c r="A312" s="34" t="s">
        <v>328</v>
      </c>
    </row>
    <row r="313" spans="1:1" x14ac:dyDescent="0.25">
      <c r="A313" s="34" t="s">
        <v>329</v>
      </c>
    </row>
    <row r="314" spans="1:1" x14ac:dyDescent="0.25">
      <c r="A314" s="34" t="s">
        <v>330</v>
      </c>
    </row>
    <row r="315" spans="1:1" x14ac:dyDescent="0.25">
      <c r="A315" s="34" t="s">
        <v>331</v>
      </c>
    </row>
    <row r="316" spans="1:1" x14ac:dyDescent="0.25">
      <c r="A316" s="34" t="s">
        <v>332</v>
      </c>
    </row>
    <row r="317" spans="1:1" x14ac:dyDescent="0.25">
      <c r="A317" s="34" t="s">
        <v>333</v>
      </c>
    </row>
    <row r="318" spans="1:1" x14ac:dyDescent="0.25">
      <c r="A318" s="34" t="s">
        <v>334</v>
      </c>
    </row>
    <row r="319" spans="1:1" x14ac:dyDescent="0.25">
      <c r="A319" s="34" t="s">
        <v>335</v>
      </c>
    </row>
    <row r="320" spans="1:1" x14ac:dyDescent="0.25">
      <c r="A320" s="34" t="s">
        <v>336</v>
      </c>
    </row>
    <row r="321" spans="1:1" x14ac:dyDescent="0.25">
      <c r="A321" s="34" t="s">
        <v>337</v>
      </c>
    </row>
    <row r="322" spans="1:1" x14ac:dyDescent="0.25">
      <c r="A322" s="34" t="s">
        <v>338</v>
      </c>
    </row>
    <row r="323" spans="1:1" x14ac:dyDescent="0.25">
      <c r="A323" s="34" t="s">
        <v>339</v>
      </c>
    </row>
    <row r="324" spans="1:1" x14ac:dyDescent="0.25">
      <c r="A324" s="34" t="s">
        <v>340</v>
      </c>
    </row>
    <row r="325" spans="1:1" x14ac:dyDescent="0.25">
      <c r="A325" s="34" t="s">
        <v>341</v>
      </c>
    </row>
    <row r="326" spans="1:1" x14ac:dyDescent="0.25">
      <c r="A326" s="34" t="s">
        <v>342</v>
      </c>
    </row>
    <row r="327" spans="1:1" x14ac:dyDescent="0.25">
      <c r="A327" s="34" t="s">
        <v>343</v>
      </c>
    </row>
    <row r="328" spans="1:1" x14ac:dyDescent="0.25">
      <c r="A328" s="34" t="s">
        <v>344</v>
      </c>
    </row>
    <row r="329" spans="1:1" x14ac:dyDescent="0.25">
      <c r="A329" s="34" t="s">
        <v>345</v>
      </c>
    </row>
    <row r="330" spans="1:1" x14ac:dyDescent="0.25">
      <c r="A330" s="34" t="s">
        <v>346</v>
      </c>
    </row>
    <row r="331" spans="1:1" x14ac:dyDescent="0.25">
      <c r="A331" s="34" t="s">
        <v>347</v>
      </c>
    </row>
    <row r="332" spans="1:1" x14ac:dyDescent="0.25">
      <c r="A332" s="34" t="s">
        <v>348</v>
      </c>
    </row>
    <row r="333" spans="1:1" x14ac:dyDescent="0.25">
      <c r="A333" s="34" t="s">
        <v>349</v>
      </c>
    </row>
    <row r="334" spans="1:1" x14ac:dyDescent="0.25">
      <c r="A334" s="34" t="s">
        <v>350</v>
      </c>
    </row>
    <row r="335" spans="1:1" x14ac:dyDescent="0.25">
      <c r="A335" s="34" t="s">
        <v>351</v>
      </c>
    </row>
    <row r="336" spans="1:1" x14ac:dyDescent="0.25">
      <c r="A336" s="34" t="s">
        <v>352</v>
      </c>
    </row>
    <row r="337" spans="1:1" x14ac:dyDescent="0.25">
      <c r="A337" s="34" t="s">
        <v>353</v>
      </c>
    </row>
    <row r="338" spans="1:1" x14ac:dyDescent="0.25">
      <c r="A338" s="34" t="s">
        <v>354</v>
      </c>
    </row>
    <row r="339" spans="1:1" x14ac:dyDescent="0.25">
      <c r="A339" s="34" t="s">
        <v>355</v>
      </c>
    </row>
    <row r="340" spans="1:1" x14ac:dyDescent="0.25">
      <c r="A340" s="34" t="s">
        <v>356</v>
      </c>
    </row>
    <row r="341" spans="1:1" x14ac:dyDescent="0.25">
      <c r="A341" s="34" t="s">
        <v>357</v>
      </c>
    </row>
    <row r="342" spans="1:1" x14ac:dyDescent="0.25">
      <c r="A342" s="34" t="s">
        <v>358</v>
      </c>
    </row>
    <row r="343" spans="1:1" x14ac:dyDescent="0.25">
      <c r="A343" s="34" t="s">
        <v>359</v>
      </c>
    </row>
    <row r="344" spans="1:1" x14ac:dyDescent="0.25">
      <c r="A344" s="34" t="s">
        <v>360</v>
      </c>
    </row>
    <row r="345" spans="1:1" x14ac:dyDescent="0.25">
      <c r="A345" s="34" t="s">
        <v>361</v>
      </c>
    </row>
    <row r="346" spans="1:1" x14ac:dyDescent="0.25">
      <c r="A346" s="34" t="s">
        <v>362</v>
      </c>
    </row>
    <row r="347" spans="1:1" x14ac:dyDescent="0.25">
      <c r="A347" s="34" t="s">
        <v>363</v>
      </c>
    </row>
    <row r="348" spans="1:1" x14ac:dyDescent="0.25">
      <c r="A348" s="34" t="s">
        <v>364</v>
      </c>
    </row>
    <row r="349" spans="1:1" x14ac:dyDescent="0.25">
      <c r="A349" s="34" t="s">
        <v>365</v>
      </c>
    </row>
    <row r="350" spans="1:1" x14ac:dyDescent="0.25">
      <c r="A350" s="34" t="s">
        <v>366</v>
      </c>
    </row>
    <row r="351" spans="1:1" x14ac:dyDescent="0.25">
      <c r="A351" s="34" t="s">
        <v>367</v>
      </c>
    </row>
    <row r="352" spans="1:1" x14ac:dyDescent="0.25">
      <c r="A352" s="34" t="s">
        <v>368</v>
      </c>
    </row>
    <row r="353" spans="1:1" x14ac:dyDescent="0.25">
      <c r="A353" s="34" t="s">
        <v>369</v>
      </c>
    </row>
    <row r="354" spans="1:1" x14ac:dyDescent="0.25">
      <c r="A354" s="34" t="s">
        <v>370</v>
      </c>
    </row>
    <row r="355" spans="1:1" x14ac:dyDescent="0.25">
      <c r="A355" s="34" t="s">
        <v>371</v>
      </c>
    </row>
    <row r="356" spans="1:1" x14ac:dyDescent="0.25">
      <c r="A356" s="34" t="s">
        <v>372</v>
      </c>
    </row>
    <row r="357" spans="1:1" x14ac:dyDescent="0.25">
      <c r="A357" s="34" t="s">
        <v>373</v>
      </c>
    </row>
    <row r="358" spans="1:1" x14ac:dyDescent="0.25">
      <c r="A358" s="34" t="s">
        <v>374</v>
      </c>
    </row>
    <row r="359" spans="1:1" x14ac:dyDescent="0.25">
      <c r="A359" s="34" t="s">
        <v>375</v>
      </c>
    </row>
    <row r="360" spans="1:1" x14ac:dyDescent="0.25">
      <c r="A360" s="34" t="s">
        <v>376</v>
      </c>
    </row>
    <row r="361" spans="1:1" x14ac:dyDescent="0.25">
      <c r="A361" s="34" t="s">
        <v>377</v>
      </c>
    </row>
    <row r="362" spans="1:1" x14ac:dyDescent="0.25">
      <c r="A362" s="34" t="s">
        <v>378</v>
      </c>
    </row>
    <row r="363" spans="1:1" x14ac:dyDescent="0.25">
      <c r="A363" s="34" t="s">
        <v>379</v>
      </c>
    </row>
    <row r="364" spans="1:1" x14ac:dyDescent="0.25">
      <c r="A364" s="34" t="s">
        <v>380</v>
      </c>
    </row>
    <row r="365" spans="1:1" x14ac:dyDescent="0.25">
      <c r="A365" s="34" t="s">
        <v>381</v>
      </c>
    </row>
    <row r="366" spans="1:1" x14ac:dyDescent="0.25">
      <c r="A366" s="34" t="s">
        <v>382</v>
      </c>
    </row>
    <row r="367" spans="1:1" x14ac:dyDescent="0.25">
      <c r="A367" s="34" t="s">
        <v>383</v>
      </c>
    </row>
    <row r="368" spans="1:1" x14ac:dyDescent="0.25">
      <c r="A368" s="34" t="s">
        <v>384</v>
      </c>
    </row>
    <row r="369" spans="1:1" x14ac:dyDescent="0.25">
      <c r="A369" s="34" t="s">
        <v>385</v>
      </c>
    </row>
    <row r="370" spans="1:1" x14ac:dyDescent="0.25">
      <c r="A370" s="34" t="s">
        <v>386</v>
      </c>
    </row>
    <row r="371" spans="1:1" x14ac:dyDescent="0.25">
      <c r="A371" s="34" t="s">
        <v>387</v>
      </c>
    </row>
    <row r="372" spans="1:1" x14ac:dyDescent="0.25">
      <c r="A372" s="34" t="s">
        <v>388</v>
      </c>
    </row>
    <row r="373" spans="1:1" x14ac:dyDescent="0.25">
      <c r="A373" s="34" t="s">
        <v>389</v>
      </c>
    </row>
    <row r="374" spans="1:1" x14ac:dyDescent="0.25">
      <c r="A374" s="34" t="s">
        <v>390</v>
      </c>
    </row>
    <row r="375" spans="1:1" x14ac:dyDescent="0.25">
      <c r="A375" s="34" t="s">
        <v>391</v>
      </c>
    </row>
    <row r="376" spans="1:1" x14ac:dyDescent="0.25">
      <c r="A376" s="34" t="s">
        <v>392</v>
      </c>
    </row>
    <row r="377" spans="1:1" x14ac:dyDescent="0.25">
      <c r="A377" s="34" t="s">
        <v>393</v>
      </c>
    </row>
    <row r="378" spans="1:1" x14ac:dyDescent="0.25">
      <c r="A378" s="34" t="s">
        <v>394</v>
      </c>
    </row>
    <row r="379" spans="1:1" x14ac:dyDescent="0.25">
      <c r="A379" s="34" t="s">
        <v>395</v>
      </c>
    </row>
    <row r="380" spans="1:1" x14ac:dyDescent="0.25">
      <c r="A380" s="34" t="s">
        <v>396</v>
      </c>
    </row>
    <row r="381" spans="1:1" x14ac:dyDescent="0.25">
      <c r="A381" s="34" t="s">
        <v>397</v>
      </c>
    </row>
    <row r="382" spans="1:1" x14ac:dyDescent="0.25">
      <c r="A382" s="34" t="s">
        <v>398</v>
      </c>
    </row>
    <row r="383" spans="1:1" x14ac:dyDescent="0.25">
      <c r="A383" s="34" t="s">
        <v>399</v>
      </c>
    </row>
    <row r="384" spans="1:1" x14ac:dyDescent="0.25">
      <c r="A384" s="34" t="s">
        <v>400</v>
      </c>
    </row>
    <row r="385" spans="1:1" x14ac:dyDescent="0.25">
      <c r="A385" s="34" t="s">
        <v>401</v>
      </c>
    </row>
    <row r="386" spans="1:1" x14ac:dyDescent="0.25">
      <c r="A386" s="34" t="s">
        <v>402</v>
      </c>
    </row>
    <row r="387" spans="1:1" x14ac:dyDescent="0.25">
      <c r="A387" s="34" t="s">
        <v>403</v>
      </c>
    </row>
    <row r="388" spans="1:1" x14ac:dyDescent="0.25">
      <c r="A388" s="34" t="s">
        <v>404</v>
      </c>
    </row>
    <row r="389" spans="1:1" x14ac:dyDescent="0.25">
      <c r="A389" s="34" t="s">
        <v>405</v>
      </c>
    </row>
    <row r="390" spans="1:1" x14ac:dyDescent="0.25">
      <c r="A390" s="34" t="s">
        <v>406</v>
      </c>
    </row>
    <row r="391" spans="1:1" x14ac:dyDescent="0.25">
      <c r="A391" s="34" t="s">
        <v>407</v>
      </c>
    </row>
    <row r="392" spans="1:1" x14ac:dyDescent="0.25">
      <c r="A392" s="34" t="s">
        <v>408</v>
      </c>
    </row>
    <row r="393" spans="1:1" x14ac:dyDescent="0.25">
      <c r="A393" s="34" t="s">
        <v>409</v>
      </c>
    </row>
    <row r="394" spans="1:1" x14ac:dyDescent="0.25">
      <c r="A394" s="34" t="s">
        <v>410</v>
      </c>
    </row>
    <row r="395" spans="1:1" x14ac:dyDescent="0.25">
      <c r="A395" s="34" t="s">
        <v>411</v>
      </c>
    </row>
    <row r="396" spans="1:1" x14ac:dyDescent="0.25">
      <c r="A396" s="34" t="s">
        <v>412</v>
      </c>
    </row>
    <row r="397" spans="1:1" x14ac:dyDescent="0.25">
      <c r="A397" s="34" t="s">
        <v>413</v>
      </c>
    </row>
    <row r="398" spans="1:1" x14ac:dyDescent="0.25">
      <c r="A398" s="34" t="s">
        <v>414</v>
      </c>
    </row>
    <row r="399" spans="1:1" x14ac:dyDescent="0.25">
      <c r="A399" s="34" t="s">
        <v>415</v>
      </c>
    </row>
    <row r="400" spans="1:1" x14ac:dyDescent="0.25">
      <c r="A400" s="34" t="s">
        <v>416</v>
      </c>
    </row>
    <row r="401" spans="1:1" x14ac:dyDescent="0.25">
      <c r="A401" s="34" t="s">
        <v>417</v>
      </c>
    </row>
    <row r="402" spans="1:1" x14ac:dyDescent="0.25">
      <c r="A402" s="34" t="s">
        <v>418</v>
      </c>
    </row>
    <row r="403" spans="1:1" x14ac:dyDescent="0.25">
      <c r="A403" s="34" t="s">
        <v>419</v>
      </c>
    </row>
    <row r="404" spans="1:1" x14ac:dyDescent="0.25">
      <c r="A404" s="34" t="s">
        <v>420</v>
      </c>
    </row>
    <row r="405" spans="1:1" x14ac:dyDescent="0.25">
      <c r="A405" s="34" t="s">
        <v>421</v>
      </c>
    </row>
    <row r="406" spans="1:1" x14ac:dyDescent="0.25">
      <c r="A406" s="34" t="s">
        <v>422</v>
      </c>
    </row>
    <row r="407" spans="1:1" x14ac:dyDescent="0.25">
      <c r="A407" s="34" t="s">
        <v>423</v>
      </c>
    </row>
    <row r="408" spans="1:1" x14ac:dyDescent="0.25">
      <c r="A408" s="34" t="s">
        <v>424</v>
      </c>
    </row>
    <row r="409" spans="1:1" x14ac:dyDescent="0.25">
      <c r="A409" s="34" t="s">
        <v>425</v>
      </c>
    </row>
    <row r="410" spans="1:1" x14ac:dyDescent="0.25">
      <c r="A410" s="34" t="s">
        <v>426</v>
      </c>
    </row>
    <row r="411" spans="1:1" x14ac:dyDescent="0.25">
      <c r="A411" s="34" t="s">
        <v>427</v>
      </c>
    </row>
    <row r="412" spans="1:1" x14ac:dyDescent="0.25">
      <c r="A412" s="34" t="s">
        <v>428</v>
      </c>
    </row>
    <row r="413" spans="1:1" x14ac:dyDescent="0.25">
      <c r="A413" s="34" t="s">
        <v>429</v>
      </c>
    </row>
    <row r="414" spans="1:1" x14ac:dyDescent="0.25">
      <c r="A414" s="34" t="s">
        <v>430</v>
      </c>
    </row>
    <row r="415" spans="1:1" x14ac:dyDescent="0.25">
      <c r="A415" s="34" t="s">
        <v>431</v>
      </c>
    </row>
    <row r="416" spans="1:1" x14ac:dyDescent="0.25">
      <c r="A416" s="34" t="s">
        <v>432</v>
      </c>
    </row>
    <row r="417" spans="1:1" x14ac:dyDescent="0.25">
      <c r="A417" s="34" t="s">
        <v>433</v>
      </c>
    </row>
    <row r="418" spans="1:1" x14ac:dyDescent="0.25">
      <c r="A418" s="34" t="s">
        <v>434</v>
      </c>
    </row>
    <row r="419" spans="1:1" x14ac:dyDescent="0.25">
      <c r="A419" s="34" t="s">
        <v>435</v>
      </c>
    </row>
    <row r="420" spans="1:1" x14ac:dyDescent="0.25">
      <c r="A420" s="34" t="s">
        <v>436</v>
      </c>
    </row>
    <row r="421" spans="1:1" x14ac:dyDescent="0.25">
      <c r="A421" s="34" t="s">
        <v>437</v>
      </c>
    </row>
    <row r="422" spans="1:1" x14ac:dyDescent="0.25">
      <c r="A422" s="34" t="s">
        <v>438</v>
      </c>
    </row>
    <row r="423" spans="1:1" x14ac:dyDescent="0.25">
      <c r="A423" s="34" t="s">
        <v>439</v>
      </c>
    </row>
    <row r="424" spans="1:1" x14ac:dyDescent="0.25">
      <c r="A424" s="34" t="s">
        <v>440</v>
      </c>
    </row>
    <row r="425" spans="1:1" x14ac:dyDescent="0.25">
      <c r="A425" s="34" t="s">
        <v>441</v>
      </c>
    </row>
    <row r="426" spans="1:1" x14ac:dyDescent="0.25">
      <c r="A426" s="34" t="s">
        <v>442</v>
      </c>
    </row>
    <row r="427" spans="1:1" x14ac:dyDescent="0.25">
      <c r="A427" s="34" t="s">
        <v>443</v>
      </c>
    </row>
    <row r="428" spans="1:1" x14ac:dyDescent="0.25">
      <c r="A428" s="34" t="s">
        <v>444</v>
      </c>
    </row>
    <row r="429" spans="1:1" x14ac:dyDescent="0.25">
      <c r="A429" s="34" t="s">
        <v>445</v>
      </c>
    </row>
    <row r="430" spans="1:1" x14ac:dyDescent="0.25">
      <c r="A430" s="34" t="s">
        <v>446</v>
      </c>
    </row>
    <row r="431" spans="1:1" x14ac:dyDescent="0.25">
      <c r="A431" s="34" t="s">
        <v>447</v>
      </c>
    </row>
    <row r="432" spans="1:1" x14ac:dyDescent="0.25">
      <c r="A432" s="34" t="s">
        <v>448</v>
      </c>
    </row>
    <row r="433" spans="1:1" x14ac:dyDescent="0.25">
      <c r="A433" s="34" t="s">
        <v>449</v>
      </c>
    </row>
    <row r="434" spans="1:1" x14ac:dyDescent="0.25">
      <c r="A434" s="34" t="s">
        <v>450</v>
      </c>
    </row>
    <row r="435" spans="1:1" x14ac:dyDescent="0.25">
      <c r="A435" s="34" t="s">
        <v>451</v>
      </c>
    </row>
    <row r="436" spans="1:1" x14ac:dyDescent="0.25">
      <c r="A436" s="34" t="s">
        <v>452</v>
      </c>
    </row>
    <row r="437" spans="1:1" x14ac:dyDescent="0.25">
      <c r="A437" s="34" t="s">
        <v>453</v>
      </c>
    </row>
    <row r="438" spans="1:1" x14ac:dyDescent="0.25">
      <c r="A438" s="34" t="s">
        <v>454</v>
      </c>
    </row>
    <row r="439" spans="1:1" x14ac:dyDescent="0.25">
      <c r="A439" s="34" t="s">
        <v>455</v>
      </c>
    </row>
    <row r="440" spans="1:1" x14ac:dyDescent="0.25">
      <c r="A440" s="34" t="s">
        <v>456</v>
      </c>
    </row>
    <row r="441" spans="1:1" x14ac:dyDescent="0.25">
      <c r="A441" s="34" t="s">
        <v>457</v>
      </c>
    </row>
    <row r="442" spans="1:1" x14ac:dyDescent="0.25">
      <c r="A442" s="34" t="s">
        <v>458</v>
      </c>
    </row>
    <row r="443" spans="1:1" x14ac:dyDescent="0.25">
      <c r="A443" s="34" t="s">
        <v>459</v>
      </c>
    </row>
    <row r="444" spans="1:1" x14ac:dyDescent="0.25">
      <c r="A444" s="34" t="s">
        <v>460</v>
      </c>
    </row>
    <row r="445" spans="1:1" x14ac:dyDescent="0.25">
      <c r="A445" s="34" t="s">
        <v>461</v>
      </c>
    </row>
    <row r="446" spans="1:1" x14ac:dyDescent="0.25">
      <c r="A446" s="34" t="s">
        <v>462</v>
      </c>
    </row>
    <row r="447" spans="1:1" x14ac:dyDescent="0.25">
      <c r="A447" s="34" t="s">
        <v>463</v>
      </c>
    </row>
    <row r="448" spans="1:1" x14ac:dyDescent="0.25">
      <c r="A448" s="34" t="s">
        <v>464</v>
      </c>
    </row>
    <row r="449" spans="1:1" x14ac:dyDescent="0.25">
      <c r="A449" s="34" t="s">
        <v>465</v>
      </c>
    </row>
    <row r="450" spans="1:1" x14ac:dyDescent="0.25">
      <c r="A450" s="34" t="s">
        <v>466</v>
      </c>
    </row>
    <row r="451" spans="1:1" x14ac:dyDescent="0.25">
      <c r="A451" s="34" t="s">
        <v>467</v>
      </c>
    </row>
    <row r="452" spans="1:1" x14ac:dyDescent="0.25">
      <c r="A452" s="34" t="s">
        <v>468</v>
      </c>
    </row>
    <row r="453" spans="1:1" x14ac:dyDescent="0.25">
      <c r="A453" s="34" t="s">
        <v>469</v>
      </c>
    </row>
    <row r="454" spans="1:1" x14ac:dyDescent="0.25">
      <c r="A454" s="34" t="s">
        <v>470</v>
      </c>
    </row>
    <row r="455" spans="1:1" x14ac:dyDescent="0.25">
      <c r="A455" s="34" t="s">
        <v>471</v>
      </c>
    </row>
    <row r="456" spans="1:1" x14ac:dyDescent="0.25">
      <c r="A456" s="34" t="s">
        <v>472</v>
      </c>
    </row>
    <row r="457" spans="1:1" x14ac:dyDescent="0.25">
      <c r="A457" s="34" t="s">
        <v>473</v>
      </c>
    </row>
    <row r="458" spans="1:1" x14ac:dyDescent="0.25">
      <c r="A458" s="34" t="s">
        <v>474</v>
      </c>
    </row>
    <row r="459" spans="1:1" x14ac:dyDescent="0.25">
      <c r="A459" s="34" t="s">
        <v>475</v>
      </c>
    </row>
    <row r="460" spans="1:1" x14ac:dyDescent="0.25">
      <c r="A460" s="34" t="s">
        <v>476</v>
      </c>
    </row>
    <row r="461" spans="1:1" x14ac:dyDescent="0.25">
      <c r="A461" s="34" t="s">
        <v>477</v>
      </c>
    </row>
    <row r="462" spans="1:1" x14ac:dyDescent="0.25">
      <c r="A462" s="34" t="s">
        <v>478</v>
      </c>
    </row>
    <row r="463" spans="1:1" x14ac:dyDescent="0.25">
      <c r="A463" s="34" t="s">
        <v>479</v>
      </c>
    </row>
    <row r="464" spans="1:1" x14ac:dyDescent="0.25">
      <c r="A464" s="34" t="s">
        <v>480</v>
      </c>
    </row>
    <row r="465" spans="1:1" x14ac:dyDescent="0.25">
      <c r="A465" s="34" t="s">
        <v>481</v>
      </c>
    </row>
    <row r="466" spans="1:1" x14ac:dyDescent="0.25">
      <c r="A466" s="34" t="s">
        <v>482</v>
      </c>
    </row>
    <row r="467" spans="1:1" x14ac:dyDescent="0.25">
      <c r="A467" s="34" t="s">
        <v>483</v>
      </c>
    </row>
    <row r="468" spans="1:1" x14ac:dyDescent="0.25">
      <c r="A468" s="34" t="s">
        <v>484</v>
      </c>
    </row>
    <row r="469" spans="1:1" x14ac:dyDescent="0.25">
      <c r="A469" s="34" t="s">
        <v>485</v>
      </c>
    </row>
    <row r="470" spans="1:1" x14ac:dyDescent="0.25">
      <c r="A470" s="34" t="s">
        <v>486</v>
      </c>
    </row>
    <row r="471" spans="1:1" x14ac:dyDescent="0.25">
      <c r="A471" s="34" t="s">
        <v>487</v>
      </c>
    </row>
    <row r="472" spans="1:1" x14ac:dyDescent="0.25">
      <c r="A472" s="34" t="s">
        <v>488</v>
      </c>
    </row>
    <row r="473" spans="1:1" x14ac:dyDescent="0.25">
      <c r="A473" s="34" t="s">
        <v>489</v>
      </c>
    </row>
    <row r="474" spans="1:1" x14ac:dyDescent="0.25">
      <c r="A474" s="34" t="s">
        <v>490</v>
      </c>
    </row>
    <row r="475" spans="1:1" x14ac:dyDescent="0.25">
      <c r="A475" s="34" t="s">
        <v>491</v>
      </c>
    </row>
    <row r="476" spans="1:1" x14ac:dyDescent="0.25">
      <c r="A476" s="34" t="s">
        <v>492</v>
      </c>
    </row>
    <row r="477" spans="1:1" x14ac:dyDescent="0.25">
      <c r="A477" s="34" t="s">
        <v>493</v>
      </c>
    </row>
    <row r="478" spans="1:1" x14ac:dyDescent="0.25">
      <c r="A478" s="34" t="s">
        <v>494</v>
      </c>
    </row>
    <row r="479" spans="1:1" x14ac:dyDescent="0.25">
      <c r="A479" s="34" t="s">
        <v>495</v>
      </c>
    </row>
    <row r="480" spans="1:1" x14ac:dyDescent="0.25">
      <c r="A480" s="34" t="s">
        <v>496</v>
      </c>
    </row>
    <row r="481" spans="1:1" x14ac:dyDescent="0.25">
      <c r="A481" s="34" t="s">
        <v>497</v>
      </c>
    </row>
    <row r="482" spans="1:1" x14ac:dyDescent="0.25">
      <c r="A482" s="34" t="s">
        <v>498</v>
      </c>
    </row>
    <row r="483" spans="1:1" x14ac:dyDescent="0.25">
      <c r="A483" s="34" t="s">
        <v>499</v>
      </c>
    </row>
    <row r="484" spans="1:1" x14ac:dyDescent="0.25">
      <c r="A484" s="34" t="s">
        <v>500</v>
      </c>
    </row>
    <row r="485" spans="1:1" x14ac:dyDescent="0.25">
      <c r="A485" s="34" t="s">
        <v>501</v>
      </c>
    </row>
    <row r="486" spans="1:1" x14ac:dyDescent="0.25">
      <c r="A486" s="34" t="s">
        <v>502</v>
      </c>
    </row>
    <row r="487" spans="1:1" x14ac:dyDescent="0.25">
      <c r="A487" s="34" t="s">
        <v>503</v>
      </c>
    </row>
    <row r="488" spans="1:1" x14ac:dyDescent="0.25">
      <c r="A488" s="34" t="s">
        <v>504</v>
      </c>
    </row>
    <row r="489" spans="1:1" x14ac:dyDescent="0.25">
      <c r="A489" s="34" t="s">
        <v>505</v>
      </c>
    </row>
    <row r="490" spans="1:1" x14ac:dyDescent="0.25">
      <c r="A490" s="34" t="s">
        <v>506</v>
      </c>
    </row>
    <row r="491" spans="1:1" x14ac:dyDescent="0.25">
      <c r="A491" s="34" t="s">
        <v>507</v>
      </c>
    </row>
    <row r="492" spans="1:1" x14ac:dyDescent="0.25">
      <c r="A492" s="34" t="s">
        <v>508</v>
      </c>
    </row>
    <row r="493" spans="1:1" x14ac:dyDescent="0.25">
      <c r="A493" s="34" t="s">
        <v>509</v>
      </c>
    </row>
    <row r="494" spans="1:1" x14ac:dyDescent="0.25">
      <c r="A494" s="34" t="s">
        <v>510</v>
      </c>
    </row>
    <row r="495" spans="1:1" x14ac:dyDescent="0.25">
      <c r="A495" s="34" t="s">
        <v>511</v>
      </c>
    </row>
    <row r="496" spans="1:1" x14ac:dyDescent="0.25">
      <c r="A496" s="34" t="s">
        <v>512</v>
      </c>
    </row>
    <row r="497" spans="1:1" x14ac:dyDescent="0.25">
      <c r="A497" s="34" t="s">
        <v>513</v>
      </c>
    </row>
    <row r="498" spans="1:1" x14ac:dyDescent="0.25">
      <c r="A498" s="34" t="s">
        <v>514</v>
      </c>
    </row>
    <row r="499" spans="1:1" x14ac:dyDescent="0.25">
      <c r="A499" s="34" t="s">
        <v>515</v>
      </c>
    </row>
    <row r="500" spans="1:1" x14ac:dyDescent="0.25">
      <c r="A500" s="34" t="s">
        <v>516</v>
      </c>
    </row>
    <row r="501" spans="1:1" x14ac:dyDescent="0.25">
      <c r="A501" s="34" t="s">
        <v>517</v>
      </c>
    </row>
    <row r="502" spans="1:1" x14ac:dyDescent="0.25">
      <c r="A502" s="34" t="s">
        <v>518</v>
      </c>
    </row>
    <row r="503" spans="1:1" x14ac:dyDescent="0.25">
      <c r="A503" s="34" t="s">
        <v>519</v>
      </c>
    </row>
    <row r="504" spans="1:1" x14ac:dyDescent="0.25">
      <c r="A504" s="34" t="s">
        <v>520</v>
      </c>
    </row>
    <row r="505" spans="1:1" x14ac:dyDescent="0.25">
      <c r="A505" s="34" t="s">
        <v>521</v>
      </c>
    </row>
    <row r="506" spans="1:1" x14ac:dyDescent="0.25">
      <c r="A506" s="34" t="s">
        <v>522</v>
      </c>
    </row>
    <row r="507" spans="1:1" x14ac:dyDescent="0.25">
      <c r="A507" s="34" t="s">
        <v>523</v>
      </c>
    </row>
    <row r="508" spans="1:1" x14ac:dyDescent="0.25">
      <c r="A508" s="34" t="s">
        <v>524</v>
      </c>
    </row>
    <row r="509" spans="1:1" x14ac:dyDescent="0.25">
      <c r="A509" s="34" t="s">
        <v>525</v>
      </c>
    </row>
    <row r="510" spans="1:1" x14ac:dyDescent="0.25">
      <c r="A510" s="34" t="s">
        <v>526</v>
      </c>
    </row>
    <row r="511" spans="1:1" x14ac:dyDescent="0.25">
      <c r="A511" s="34" t="s">
        <v>527</v>
      </c>
    </row>
    <row r="512" spans="1:1" x14ac:dyDescent="0.25">
      <c r="A512" s="34" t="s">
        <v>528</v>
      </c>
    </row>
    <row r="513" spans="1:1" x14ac:dyDescent="0.25">
      <c r="A513" s="34" t="s">
        <v>529</v>
      </c>
    </row>
    <row r="514" spans="1:1" x14ac:dyDescent="0.25">
      <c r="A514" s="34" t="s">
        <v>530</v>
      </c>
    </row>
    <row r="515" spans="1:1" x14ac:dyDescent="0.25">
      <c r="A515" s="34" t="s">
        <v>531</v>
      </c>
    </row>
    <row r="516" spans="1:1" x14ac:dyDescent="0.25">
      <c r="A516" s="34" t="s">
        <v>532</v>
      </c>
    </row>
    <row r="517" spans="1:1" x14ac:dyDescent="0.25">
      <c r="A517" s="34" t="s">
        <v>533</v>
      </c>
    </row>
    <row r="518" spans="1:1" x14ac:dyDescent="0.25">
      <c r="A518" s="34" t="s">
        <v>534</v>
      </c>
    </row>
    <row r="519" spans="1:1" x14ac:dyDescent="0.25">
      <c r="A519" s="34" t="s">
        <v>535</v>
      </c>
    </row>
    <row r="520" spans="1:1" x14ac:dyDescent="0.25">
      <c r="A520" s="34" t="s">
        <v>536</v>
      </c>
    </row>
    <row r="521" spans="1:1" x14ac:dyDescent="0.25">
      <c r="A521" s="34" t="s">
        <v>537</v>
      </c>
    </row>
    <row r="522" spans="1:1" x14ac:dyDescent="0.25">
      <c r="A522" s="34" t="s">
        <v>538</v>
      </c>
    </row>
    <row r="523" spans="1:1" x14ac:dyDescent="0.25">
      <c r="A523" s="34" t="s">
        <v>539</v>
      </c>
    </row>
    <row r="524" spans="1:1" x14ac:dyDescent="0.25">
      <c r="A524" s="34" t="s">
        <v>540</v>
      </c>
    </row>
    <row r="525" spans="1:1" x14ac:dyDescent="0.25">
      <c r="A525" s="34" t="s">
        <v>541</v>
      </c>
    </row>
    <row r="526" spans="1:1" x14ac:dyDescent="0.25">
      <c r="A526" s="34" t="s">
        <v>542</v>
      </c>
    </row>
    <row r="527" spans="1:1" x14ac:dyDescent="0.25">
      <c r="A527" s="34" t="s">
        <v>543</v>
      </c>
    </row>
    <row r="528" spans="1:1" x14ac:dyDescent="0.25">
      <c r="A528" s="34" t="s">
        <v>544</v>
      </c>
    </row>
    <row r="529" spans="1:1" x14ac:dyDescent="0.25">
      <c r="A529" s="34" t="s">
        <v>545</v>
      </c>
    </row>
    <row r="530" spans="1:1" x14ac:dyDescent="0.25">
      <c r="A530" s="34" t="s">
        <v>546</v>
      </c>
    </row>
    <row r="531" spans="1:1" x14ac:dyDescent="0.25">
      <c r="A531" s="34" t="s">
        <v>547</v>
      </c>
    </row>
    <row r="532" spans="1:1" x14ac:dyDescent="0.25">
      <c r="A532" s="34" t="s">
        <v>548</v>
      </c>
    </row>
    <row r="533" spans="1:1" x14ac:dyDescent="0.25">
      <c r="A533" s="34" t="s">
        <v>549</v>
      </c>
    </row>
    <row r="534" spans="1:1" x14ac:dyDescent="0.25">
      <c r="A534" s="34" t="s">
        <v>550</v>
      </c>
    </row>
    <row r="535" spans="1:1" x14ac:dyDescent="0.25">
      <c r="A535" s="34" t="s">
        <v>551</v>
      </c>
    </row>
    <row r="536" spans="1:1" x14ac:dyDescent="0.25">
      <c r="A536" s="34" t="s">
        <v>552</v>
      </c>
    </row>
    <row r="537" spans="1:1" x14ac:dyDescent="0.25">
      <c r="A537" s="30" t="s">
        <v>553</v>
      </c>
    </row>
    <row r="538" spans="1:1" x14ac:dyDescent="0.25">
      <c r="A538" s="30" t="s">
        <v>554</v>
      </c>
    </row>
    <row r="539" spans="1:1" x14ac:dyDescent="0.25">
      <c r="A539" s="30" t="s">
        <v>555</v>
      </c>
    </row>
    <row r="540" spans="1:1" x14ac:dyDescent="0.25">
      <c r="A540" s="30" t="s">
        <v>556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3:C535"/>
  <sheetViews>
    <sheetView topLeftCell="A28" workbookViewId="0">
      <selection activeCell="A43" sqref="A43"/>
    </sheetView>
  </sheetViews>
  <sheetFormatPr baseColWidth="10" defaultRowHeight="15" x14ac:dyDescent="0.25"/>
  <cols>
    <col min="1" max="1" width="63.7109375" bestFit="1" customWidth="1"/>
    <col min="3" max="3" width="22.5703125" customWidth="1"/>
  </cols>
  <sheetData>
    <row r="3" spans="1:1" x14ac:dyDescent="0.25">
      <c r="A3" s="29" t="s">
        <v>31</v>
      </c>
    </row>
    <row r="4" spans="1:1" x14ac:dyDescent="0.25">
      <c r="A4" s="30" t="s">
        <v>58</v>
      </c>
    </row>
    <row r="5" spans="1:1" x14ac:dyDescent="0.25">
      <c r="A5" s="30" t="s">
        <v>59</v>
      </c>
    </row>
    <row r="6" spans="1:1" x14ac:dyDescent="0.25">
      <c r="A6" s="30" t="s">
        <v>60</v>
      </c>
    </row>
    <row r="7" spans="1:1" x14ac:dyDescent="0.25">
      <c r="A7" s="30" t="s">
        <v>61</v>
      </c>
    </row>
    <row r="10" spans="1:1" x14ac:dyDescent="0.25">
      <c r="A10" s="29" t="s">
        <v>558</v>
      </c>
    </row>
    <row r="11" spans="1:1" x14ac:dyDescent="0.25">
      <c r="A11" s="30" t="s">
        <v>585</v>
      </c>
    </row>
    <row r="12" spans="1:1" x14ac:dyDescent="0.25">
      <c r="A12" s="30" t="s">
        <v>586</v>
      </c>
    </row>
    <row r="15" spans="1:1" x14ac:dyDescent="0.25">
      <c r="A15" s="29" t="s">
        <v>32</v>
      </c>
    </row>
    <row r="16" spans="1:1" x14ac:dyDescent="0.25">
      <c r="A16" s="30" t="s">
        <v>559</v>
      </c>
    </row>
    <row r="17" spans="1:1" x14ac:dyDescent="0.25">
      <c r="A17" s="30" t="s">
        <v>560</v>
      </c>
    </row>
    <row r="19" spans="1:1" x14ac:dyDescent="0.25">
      <c r="A19" s="29" t="s">
        <v>33</v>
      </c>
    </row>
    <row r="20" spans="1:1" x14ac:dyDescent="0.25">
      <c r="A20" s="30" t="s">
        <v>62</v>
      </c>
    </row>
    <row r="21" spans="1:1" x14ac:dyDescent="0.25">
      <c r="A21" s="30" t="s">
        <v>63</v>
      </c>
    </row>
    <row r="24" spans="1:1" x14ac:dyDescent="0.25">
      <c r="A24" s="29" t="s">
        <v>34</v>
      </c>
    </row>
    <row r="25" spans="1:1" x14ac:dyDescent="0.25">
      <c r="A25" s="30" t="s">
        <v>561</v>
      </c>
    </row>
    <row r="26" spans="1:1" x14ac:dyDescent="0.25">
      <c r="A26" s="30" t="s">
        <v>562</v>
      </c>
    </row>
    <row r="27" spans="1:1" x14ac:dyDescent="0.25">
      <c r="A27" s="30" t="s">
        <v>563</v>
      </c>
    </row>
    <row r="28" spans="1:1" x14ac:dyDescent="0.25">
      <c r="A28" s="30" t="s">
        <v>564</v>
      </c>
    </row>
    <row r="29" spans="1:1" x14ac:dyDescent="0.25">
      <c r="A29" s="30" t="s">
        <v>565</v>
      </c>
    </row>
    <row r="30" spans="1:1" x14ac:dyDescent="0.25">
      <c r="A30" s="30" t="s">
        <v>566</v>
      </c>
    </row>
    <row r="31" spans="1:1" x14ac:dyDescent="0.25">
      <c r="A31" s="30" t="s">
        <v>567</v>
      </c>
    </row>
    <row r="32" spans="1:1" x14ac:dyDescent="0.25">
      <c r="A32" s="30" t="s">
        <v>568</v>
      </c>
    </row>
    <row r="33" spans="1:1" x14ac:dyDescent="0.25">
      <c r="A33" s="30" t="s">
        <v>569</v>
      </c>
    </row>
    <row r="34" spans="1:1" x14ac:dyDescent="0.25">
      <c r="A34" s="30" t="s">
        <v>570</v>
      </c>
    </row>
    <row r="35" spans="1:1" x14ac:dyDescent="0.25">
      <c r="A35" s="30" t="s">
        <v>571</v>
      </c>
    </row>
    <row r="36" spans="1:1" x14ac:dyDescent="0.25">
      <c r="A36" s="30" t="s">
        <v>572</v>
      </c>
    </row>
    <row r="37" spans="1:1" x14ac:dyDescent="0.25">
      <c r="A37" s="30" t="s">
        <v>573</v>
      </c>
    </row>
    <row r="38" spans="1:1" x14ac:dyDescent="0.25">
      <c r="A38" s="30" t="s">
        <v>574</v>
      </c>
    </row>
    <row r="39" spans="1:1" x14ac:dyDescent="0.25">
      <c r="A39" s="30" t="s">
        <v>575</v>
      </c>
    </row>
    <row r="40" spans="1:1" x14ac:dyDescent="0.25">
      <c r="A40" s="30" t="s">
        <v>576</v>
      </c>
    </row>
    <row r="41" spans="1:1" x14ac:dyDescent="0.25">
      <c r="A41" s="30" t="s">
        <v>577</v>
      </c>
    </row>
    <row r="42" spans="1:1" x14ac:dyDescent="0.25">
      <c r="A42" s="30" t="s">
        <v>578</v>
      </c>
    </row>
    <row r="43" spans="1:1" x14ac:dyDescent="0.25">
      <c r="A43" s="30" t="s">
        <v>579</v>
      </c>
    </row>
    <row r="44" spans="1:1" x14ac:dyDescent="0.25">
      <c r="A44" s="30" t="s">
        <v>580</v>
      </c>
    </row>
    <row r="45" spans="1:1" x14ac:dyDescent="0.25">
      <c r="A45" s="30" t="s">
        <v>581</v>
      </c>
    </row>
    <row r="46" spans="1:1" x14ac:dyDescent="0.25">
      <c r="A46" s="30" t="s">
        <v>582</v>
      </c>
    </row>
    <row r="51" spans="1:3" ht="30" x14ac:dyDescent="0.25">
      <c r="A51" s="36" t="s">
        <v>30</v>
      </c>
      <c r="B51" s="36" t="s">
        <v>583</v>
      </c>
      <c r="C51" s="36" t="s">
        <v>584</v>
      </c>
    </row>
    <row r="52" spans="1:3" ht="45" x14ac:dyDescent="0.25">
      <c r="A52" s="37">
        <v>900691110</v>
      </c>
      <c r="B52" s="37">
        <v>1</v>
      </c>
      <c r="C52" s="37" t="s">
        <v>101</v>
      </c>
    </row>
    <row r="53" spans="1:3" ht="30" x14ac:dyDescent="0.25">
      <c r="A53" s="37">
        <v>890980958</v>
      </c>
      <c r="B53" s="37">
        <v>1</v>
      </c>
      <c r="C53" s="37" t="s">
        <v>362</v>
      </c>
    </row>
    <row r="54" spans="1:3" ht="30" x14ac:dyDescent="0.25">
      <c r="A54" s="37">
        <v>890983728</v>
      </c>
      <c r="B54" s="37">
        <v>1</v>
      </c>
      <c r="C54" s="37" t="s">
        <v>306</v>
      </c>
    </row>
    <row r="55" spans="1:3" ht="60" x14ac:dyDescent="0.25">
      <c r="A55" s="37">
        <v>890980136</v>
      </c>
      <c r="B55" s="37">
        <v>1</v>
      </c>
      <c r="C55" s="37" t="s">
        <v>238</v>
      </c>
    </row>
    <row r="56" spans="1:3" ht="75" x14ac:dyDescent="0.25">
      <c r="A56" s="37">
        <v>901168222</v>
      </c>
      <c r="B56" s="37">
        <v>1</v>
      </c>
      <c r="C56" s="37" t="s">
        <v>377</v>
      </c>
    </row>
    <row r="57" spans="1:3" ht="30" x14ac:dyDescent="0.25">
      <c r="A57" s="37">
        <v>890985231</v>
      </c>
      <c r="B57" s="37">
        <v>1</v>
      </c>
      <c r="C57" s="37" t="s">
        <v>177</v>
      </c>
    </row>
    <row r="58" spans="1:3" ht="45" x14ac:dyDescent="0.25">
      <c r="A58" s="37">
        <v>890982065</v>
      </c>
      <c r="B58" s="37">
        <v>1</v>
      </c>
      <c r="C58" s="37" t="s">
        <v>136</v>
      </c>
    </row>
    <row r="59" spans="1:3" ht="30" x14ac:dyDescent="0.25">
      <c r="A59" s="37">
        <v>890981518</v>
      </c>
      <c r="B59" s="37">
        <v>1</v>
      </c>
      <c r="C59" s="37" t="s">
        <v>93</v>
      </c>
    </row>
    <row r="60" spans="1:3" ht="30" x14ac:dyDescent="0.25">
      <c r="A60" s="37">
        <v>890981391</v>
      </c>
      <c r="B60" s="37">
        <v>1</v>
      </c>
      <c r="C60" s="37" t="s">
        <v>485</v>
      </c>
    </row>
    <row r="61" spans="1:3" ht="45" x14ac:dyDescent="0.25">
      <c r="A61" s="37">
        <v>900267926</v>
      </c>
      <c r="B61" s="37">
        <v>1</v>
      </c>
      <c r="C61" s="37" t="s">
        <v>94</v>
      </c>
    </row>
    <row r="62" spans="1:3" ht="90" x14ac:dyDescent="0.25">
      <c r="A62" s="37">
        <v>901482397</v>
      </c>
      <c r="B62" s="37">
        <v>0</v>
      </c>
      <c r="C62" s="37" t="s">
        <v>331</v>
      </c>
    </row>
    <row r="63" spans="1:3" ht="30" x14ac:dyDescent="0.25">
      <c r="A63" s="37">
        <v>890981251</v>
      </c>
      <c r="B63" s="37">
        <v>1</v>
      </c>
      <c r="C63" s="37" t="s">
        <v>87</v>
      </c>
    </row>
    <row r="64" spans="1:3" ht="30" x14ac:dyDescent="0.25">
      <c r="A64" s="37">
        <v>900146706</v>
      </c>
      <c r="B64" s="37">
        <v>0</v>
      </c>
      <c r="C64" s="37" t="s">
        <v>492</v>
      </c>
    </row>
    <row r="65" spans="1:3" ht="60" x14ac:dyDescent="0.25">
      <c r="A65" s="37">
        <v>890982641</v>
      </c>
      <c r="B65" s="37">
        <v>1</v>
      </c>
      <c r="C65" s="37" t="s">
        <v>430</v>
      </c>
    </row>
    <row r="66" spans="1:3" ht="90" x14ac:dyDescent="0.25">
      <c r="A66" s="37">
        <v>901464458</v>
      </c>
      <c r="B66" s="37">
        <v>0</v>
      </c>
      <c r="C66" s="37" t="s">
        <v>300</v>
      </c>
    </row>
    <row r="67" spans="1:3" ht="30" x14ac:dyDescent="0.25">
      <c r="A67" s="37">
        <v>890980782</v>
      </c>
      <c r="B67" s="37">
        <v>1</v>
      </c>
      <c r="C67" s="37" t="s">
        <v>347</v>
      </c>
    </row>
    <row r="68" spans="1:3" ht="60" x14ac:dyDescent="0.25">
      <c r="A68" s="37">
        <v>900679194</v>
      </c>
      <c r="B68" s="37">
        <v>1</v>
      </c>
      <c r="C68" s="37" t="s">
        <v>375</v>
      </c>
    </row>
    <row r="69" spans="1:3" ht="30" x14ac:dyDescent="0.25">
      <c r="A69" s="37">
        <v>890982566</v>
      </c>
      <c r="B69" s="37">
        <v>1</v>
      </c>
      <c r="C69" s="37" t="s">
        <v>387</v>
      </c>
    </row>
    <row r="70" spans="1:3" ht="45" x14ac:dyDescent="0.25">
      <c r="A70" s="37">
        <v>901090257</v>
      </c>
      <c r="B70" s="37">
        <v>1</v>
      </c>
      <c r="C70" s="37" t="s">
        <v>180</v>
      </c>
    </row>
    <row r="71" spans="1:3" ht="60" x14ac:dyDescent="0.25">
      <c r="A71" s="37">
        <v>900383243</v>
      </c>
      <c r="B71" s="37">
        <v>1</v>
      </c>
      <c r="C71" s="37" t="s">
        <v>162</v>
      </c>
    </row>
    <row r="72" spans="1:3" ht="60" x14ac:dyDescent="0.25">
      <c r="A72" s="37">
        <v>901212832</v>
      </c>
      <c r="B72" s="37">
        <v>1</v>
      </c>
      <c r="C72" s="37" t="s">
        <v>403</v>
      </c>
    </row>
    <row r="73" spans="1:3" ht="60" x14ac:dyDescent="0.25">
      <c r="A73" s="37">
        <v>900304290</v>
      </c>
      <c r="B73" s="37">
        <v>1</v>
      </c>
      <c r="C73" s="37" t="s">
        <v>126</v>
      </c>
    </row>
    <row r="74" spans="1:3" ht="90" x14ac:dyDescent="0.25">
      <c r="A74" s="37">
        <v>901250504</v>
      </c>
      <c r="B74" s="37">
        <v>1</v>
      </c>
      <c r="C74" s="37" t="s">
        <v>404</v>
      </c>
    </row>
    <row r="75" spans="1:3" ht="45" x14ac:dyDescent="0.25">
      <c r="A75" s="37">
        <v>900515140</v>
      </c>
      <c r="B75" s="37">
        <v>1</v>
      </c>
      <c r="C75" s="37" t="s">
        <v>452</v>
      </c>
    </row>
    <row r="76" spans="1:3" ht="60" x14ac:dyDescent="0.25">
      <c r="A76" s="37">
        <v>901396895</v>
      </c>
      <c r="B76" s="37">
        <v>0</v>
      </c>
      <c r="C76" s="37" t="s">
        <v>374</v>
      </c>
    </row>
    <row r="77" spans="1:3" ht="30" x14ac:dyDescent="0.25">
      <c r="A77" s="37">
        <v>890981268</v>
      </c>
      <c r="B77" s="37">
        <v>1</v>
      </c>
      <c r="C77" s="37" t="s">
        <v>386</v>
      </c>
    </row>
    <row r="78" spans="1:3" ht="75" x14ac:dyDescent="0.25">
      <c r="A78" s="37">
        <v>901453183</v>
      </c>
      <c r="B78" s="37">
        <v>0</v>
      </c>
      <c r="C78" s="37" t="s">
        <v>366</v>
      </c>
    </row>
    <row r="79" spans="1:3" ht="30" x14ac:dyDescent="0.25">
      <c r="A79" s="37">
        <v>890980058</v>
      </c>
      <c r="B79" s="37">
        <v>1</v>
      </c>
      <c r="C79" s="37" t="s">
        <v>235</v>
      </c>
    </row>
    <row r="80" spans="1:3" ht="45" x14ac:dyDescent="0.25">
      <c r="A80" s="37">
        <v>901105143</v>
      </c>
      <c r="B80" s="37">
        <v>0</v>
      </c>
      <c r="C80" s="37" t="s">
        <v>341</v>
      </c>
    </row>
    <row r="81" spans="1:3" ht="45" x14ac:dyDescent="0.25">
      <c r="A81" s="37">
        <v>900673469</v>
      </c>
      <c r="B81" s="37">
        <v>1</v>
      </c>
      <c r="C81" s="37" t="s">
        <v>491</v>
      </c>
    </row>
    <row r="82" spans="1:3" ht="60" x14ac:dyDescent="0.25">
      <c r="A82" s="37">
        <v>901465799</v>
      </c>
      <c r="B82" s="37">
        <v>0</v>
      </c>
      <c r="C82" s="37" t="s">
        <v>118</v>
      </c>
    </row>
    <row r="83" spans="1:3" ht="30" x14ac:dyDescent="0.25">
      <c r="A83" s="37">
        <v>890984186</v>
      </c>
      <c r="B83" s="37">
        <v>1</v>
      </c>
      <c r="C83" s="37" t="s">
        <v>525</v>
      </c>
    </row>
    <row r="84" spans="1:3" ht="45" x14ac:dyDescent="0.25">
      <c r="A84" s="37">
        <v>901445176</v>
      </c>
      <c r="B84" s="37">
        <v>0</v>
      </c>
      <c r="C84" s="37" t="s">
        <v>117</v>
      </c>
    </row>
    <row r="85" spans="1:3" ht="30" x14ac:dyDescent="0.25">
      <c r="A85" s="37">
        <v>890984265</v>
      </c>
      <c r="B85" s="37">
        <v>1</v>
      </c>
      <c r="C85" s="37" t="s">
        <v>550</v>
      </c>
    </row>
    <row r="86" spans="1:3" ht="45" x14ac:dyDescent="0.25">
      <c r="A86" s="37">
        <v>901437957</v>
      </c>
      <c r="B86" s="37">
        <v>0</v>
      </c>
      <c r="C86" s="37" t="s">
        <v>376</v>
      </c>
    </row>
    <row r="87" spans="1:3" ht="45" x14ac:dyDescent="0.25">
      <c r="A87" s="37">
        <v>890980003</v>
      </c>
      <c r="B87" s="37">
        <v>1</v>
      </c>
      <c r="C87" s="37" t="s">
        <v>493</v>
      </c>
    </row>
    <row r="88" spans="1:3" ht="30" x14ac:dyDescent="0.25">
      <c r="A88" s="37">
        <v>901066064</v>
      </c>
      <c r="B88" s="37">
        <v>0</v>
      </c>
      <c r="C88" s="37" t="s">
        <v>282</v>
      </c>
    </row>
    <row r="89" spans="1:3" ht="45" x14ac:dyDescent="0.25">
      <c r="A89" s="37">
        <v>900657172</v>
      </c>
      <c r="B89" s="37">
        <v>1</v>
      </c>
      <c r="C89" s="37" t="s">
        <v>440</v>
      </c>
    </row>
    <row r="90" spans="1:3" ht="45" x14ac:dyDescent="0.25">
      <c r="A90" s="37">
        <v>901128374</v>
      </c>
      <c r="B90" s="37">
        <v>1</v>
      </c>
      <c r="C90" s="37" t="s">
        <v>294</v>
      </c>
    </row>
    <row r="91" spans="1:3" ht="30" x14ac:dyDescent="0.25">
      <c r="A91" s="37">
        <v>890982138</v>
      </c>
      <c r="B91" s="37">
        <v>1</v>
      </c>
      <c r="C91" s="37" t="s">
        <v>109</v>
      </c>
    </row>
    <row r="92" spans="1:3" ht="30" x14ac:dyDescent="0.25">
      <c r="A92" s="37">
        <v>901436775</v>
      </c>
      <c r="B92" s="37">
        <v>0</v>
      </c>
      <c r="C92" s="37" t="s">
        <v>370</v>
      </c>
    </row>
    <row r="93" spans="1:3" ht="45" x14ac:dyDescent="0.25">
      <c r="A93" s="37">
        <v>900400990</v>
      </c>
      <c r="B93" s="37">
        <v>1</v>
      </c>
      <c r="C93" s="37" t="s">
        <v>461</v>
      </c>
    </row>
    <row r="94" spans="1:3" ht="45" x14ac:dyDescent="0.25">
      <c r="A94" s="37">
        <v>901431743</v>
      </c>
      <c r="B94" s="37">
        <v>0</v>
      </c>
      <c r="C94" s="37" t="s">
        <v>198</v>
      </c>
    </row>
    <row r="95" spans="1:3" x14ac:dyDescent="0.25">
      <c r="A95" s="37">
        <v>900732268</v>
      </c>
      <c r="B95" s="37">
        <v>1</v>
      </c>
      <c r="C95" s="37" t="s">
        <v>552</v>
      </c>
    </row>
    <row r="96" spans="1:3" ht="60" x14ac:dyDescent="0.25">
      <c r="A96" s="37">
        <v>901465989</v>
      </c>
      <c r="B96" s="37">
        <v>0</v>
      </c>
      <c r="C96" s="37" t="s">
        <v>512</v>
      </c>
    </row>
    <row r="97" spans="1:3" ht="75" x14ac:dyDescent="0.25">
      <c r="A97" s="37">
        <v>901033936</v>
      </c>
      <c r="B97" s="37">
        <v>1</v>
      </c>
      <c r="C97" s="37" t="s">
        <v>473</v>
      </c>
    </row>
    <row r="98" spans="1:3" ht="30" x14ac:dyDescent="0.25">
      <c r="A98" s="37">
        <v>901235903</v>
      </c>
      <c r="B98" s="37">
        <v>1</v>
      </c>
      <c r="C98" s="37" t="s">
        <v>295</v>
      </c>
    </row>
    <row r="99" spans="1:3" ht="30" x14ac:dyDescent="0.25">
      <c r="A99" s="37">
        <v>890907241</v>
      </c>
      <c r="B99" s="37">
        <v>1</v>
      </c>
      <c r="C99" s="37" t="s">
        <v>191</v>
      </c>
    </row>
    <row r="100" spans="1:3" ht="75" x14ac:dyDescent="0.25">
      <c r="A100" s="37">
        <v>901189637</v>
      </c>
      <c r="B100" s="37">
        <v>1</v>
      </c>
      <c r="C100" s="37" t="s">
        <v>346</v>
      </c>
    </row>
    <row r="101" spans="1:3" ht="30" x14ac:dyDescent="0.25">
      <c r="A101" s="37">
        <v>890982182</v>
      </c>
      <c r="B101" s="37">
        <v>1</v>
      </c>
      <c r="C101" s="37" t="s">
        <v>506</v>
      </c>
    </row>
    <row r="102" spans="1:3" ht="75" x14ac:dyDescent="0.25">
      <c r="A102" s="37">
        <v>800003935</v>
      </c>
      <c r="B102" s="37">
        <v>1</v>
      </c>
      <c r="C102" s="37" t="s">
        <v>351</v>
      </c>
    </row>
    <row r="103" spans="1:3" ht="30" x14ac:dyDescent="0.25">
      <c r="A103" s="37">
        <v>890984696</v>
      </c>
      <c r="B103" s="37">
        <v>1</v>
      </c>
      <c r="C103" s="37" t="s">
        <v>503</v>
      </c>
    </row>
    <row r="104" spans="1:3" ht="105" x14ac:dyDescent="0.25">
      <c r="A104" s="37">
        <v>800019166</v>
      </c>
      <c r="B104" s="37">
        <v>1</v>
      </c>
      <c r="C104" s="37" t="s">
        <v>303</v>
      </c>
    </row>
    <row r="105" spans="1:3" ht="30" x14ac:dyDescent="0.25">
      <c r="A105" s="37">
        <v>901537748</v>
      </c>
      <c r="B105" s="37">
        <v>0</v>
      </c>
      <c r="C105" s="37" t="s">
        <v>276</v>
      </c>
    </row>
    <row r="106" spans="1:3" ht="60" x14ac:dyDescent="0.25">
      <c r="A106" s="37">
        <v>800018939</v>
      </c>
      <c r="B106" s="37">
        <v>1</v>
      </c>
      <c r="C106" s="37" t="s">
        <v>185</v>
      </c>
    </row>
    <row r="107" spans="1:3" ht="30" x14ac:dyDescent="0.25">
      <c r="A107" s="37">
        <v>900317391</v>
      </c>
      <c r="B107" s="37">
        <v>1</v>
      </c>
      <c r="C107" s="37" t="s">
        <v>208</v>
      </c>
    </row>
    <row r="108" spans="1:3" ht="45" x14ac:dyDescent="0.25">
      <c r="A108" s="37">
        <v>800019147</v>
      </c>
      <c r="B108" s="37">
        <v>1</v>
      </c>
      <c r="C108" s="37" t="s">
        <v>158</v>
      </c>
    </row>
    <row r="109" spans="1:3" ht="60" x14ac:dyDescent="0.25">
      <c r="A109" s="37">
        <v>901494307</v>
      </c>
      <c r="B109" s="37">
        <v>0</v>
      </c>
      <c r="C109" s="37" t="s">
        <v>277</v>
      </c>
    </row>
    <row r="110" spans="1:3" ht="30" x14ac:dyDescent="0.25">
      <c r="A110" s="37">
        <v>800020665</v>
      </c>
      <c r="B110" s="37">
        <v>1</v>
      </c>
      <c r="C110" s="37" t="s">
        <v>534</v>
      </c>
    </row>
    <row r="111" spans="1:3" ht="60" x14ac:dyDescent="0.25">
      <c r="A111" s="37">
        <v>901509210</v>
      </c>
      <c r="B111" s="37">
        <v>0</v>
      </c>
      <c r="C111" s="37" t="s">
        <v>278</v>
      </c>
    </row>
    <row r="112" spans="1:3" ht="45" x14ac:dyDescent="0.25">
      <c r="A112" s="37">
        <v>800022618</v>
      </c>
      <c r="B112" s="37">
        <v>1</v>
      </c>
      <c r="C112" s="37" t="s">
        <v>445</v>
      </c>
    </row>
    <row r="113" spans="1:3" ht="45" x14ac:dyDescent="0.25">
      <c r="A113" s="37">
        <v>900293746</v>
      </c>
      <c r="B113" s="37">
        <v>1</v>
      </c>
      <c r="C113" s="37" t="s">
        <v>340</v>
      </c>
    </row>
    <row r="114" spans="1:3" ht="30" x14ac:dyDescent="0.25">
      <c r="A114" s="37">
        <v>800022791</v>
      </c>
      <c r="B114" s="37">
        <v>1</v>
      </c>
      <c r="C114" s="37" t="s">
        <v>439</v>
      </c>
    </row>
    <row r="115" spans="1:3" ht="30" x14ac:dyDescent="0.25">
      <c r="A115" s="37">
        <v>891982129</v>
      </c>
      <c r="B115" s="37">
        <v>1</v>
      </c>
      <c r="C115" s="37" t="s">
        <v>524</v>
      </c>
    </row>
    <row r="116" spans="1:3" ht="45" x14ac:dyDescent="0.25">
      <c r="A116" s="37">
        <v>800037244</v>
      </c>
      <c r="B116" s="37">
        <v>1</v>
      </c>
      <c r="C116" s="37" t="s">
        <v>153</v>
      </c>
    </row>
    <row r="117" spans="1:3" ht="30" x14ac:dyDescent="0.25">
      <c r="A117" s="37">
        <v>890982162</v>
      </c>
      <c r="B117" s="37">
        <v>1</v>
      </c>
      <c r="C117" s="37" t="s">
        <v>539</v>
      </c>
    </row>
    <row r="118" spans="1:3" ht="30" x14ac:dyDescent="0.25">
      <c r="A118" s="37">
        <v>800065395</v>
      </c>
      <c r="B118" s="37">
        <v>1</v>
      </c>
      <c r="C118" s="37" t="s">
        <v>518</v>
      </c>
    </row>
    <row r="119" spans="1:3" ht="60" x14ac:dyDescent="0.25">
      <c r="A119" s="37">
        <v>901526561</v>
      </c>
      <c r="B119" s="37">
        <v>0</v>
      </c>
      <c r="C119" s="37" t="s">
        <v>281</v>
      </c>
    </row>
    <row r="120" spans="1:3" ht="30" x14ac:dyDescent="0.25">
      <c r="A120" s="37">
        <v>901075579</v>
      </c>
      <c r="B120" s="37">
        <v>1</v>
      </c>
      <c r="C120" s="37" t="s">
        <v>392</v>
      </c>
    </row>
    <row r="121" spans="1:3" ht="45" x14ac:dyDescent="0.25">
      <c r="A121" s="37">
        <v>900270088</v>
      </c>
      <c r="B121" s="37">
        <v>1</v>
      </c>
      <c r="C121" s="37" t="s">
        <v>505</v>
      </c>
    </row>
    <row r="122" spans="1:3" ht="30" x14ac:dyDescent="0.25">
      <c r="A122" s="37">
        <v>800068653</v>
      </c>
      <c r="B122" s="37">
        <v>1</v>
      </c>
      <c r="C122" s="37" t="s">
        <v>327</v>
      </c>
    </row>
    <row r="123" spans="1:3" ht="45" x14ac:dyDescent="0.25">
      <c r="A123" s="37">
        <v>900306323</v>
      </c>
      <c r="B123" s="37">
        <v>1</v>
      </c>
      <c r="C123" s="37" t="s">
        <v>394</v>
      </c>
    </row>
    <row r="124" spans="1:3" ht="45" x14ac:dyDescent="0.25">
      <c r="A124" s="37">
        <v>800072678</v>
      </c>
      <c r="B124" s="37">
        <v>1</v>
      </c>
      <c r="C124" s="37" t="s">
        <v>416</v>
      </c>
    </row>
    <row r="125" spans="1:3" ht="45" x14ac:dyDescent="0.25">
      <c r="A125" s="37">
        <v>890980757</v>
      </c>
      <c r="B125" s="37">
        <v>1</v>
      </c>
      <c r="C125" s="37" t="s">
        <v>179</v>
      </c>
    </row>
    <row r="126" spans="1:3" ht="30" x14ac:dyDescent="0.25">
      <c r="A126" s="37">
        <v>800080586</v>
      </c>
      <c r="B126" s="37">
        <v>1</v>
      </c>
      <c r="C126" s="37" t="s">
        <v>488</v>
      </c>
    </row>
    <row r="127" spans="1:3" ht="45" x14ac:dyDescent="0.25">
      <c r="A127" s="37">
        <v>890985703</v>
      </c>
      <c r="B127" s="37">
        <v>1</v>
      </c>
      <c r="C127" s="37" t="s">
        <v>229</v>
      </c>
    </row>
    <row r="128" spans="1:3" ht="45" x14ac:dyDescent="0.25">
      <c r="A128" s="37">
        <v>900002549</v>
      </c>
      <c r="B128" s="37">
        <v>1</v>
      </c>
      <c r="C128" s="37" t="s">
        <v>100</v>
      </c>
    </row>
    <row r="129" spans="1:3" ht="30" x14ac:dyDescent="0.25">
      <c r="A129" s="37">
        <v>890982139</v>
      </c>
      <c r="B129" s="37">
        <v>1</v>
      </c>
      <c r="C129" s="37" t="s">
        <v>361</v>
      </c>
    </row>
    <row r="130" spans="1:3" ht="75" x14ac:dyDescent="0.25">
      <c r="A130" s="37">
        <v>901442761</v>
      </c>
      <c r="B130" s="37">
        <v>0</v>
      </c>
      <c r="C130" s="37" t="s">
        <v>478</v>
      </c>
    </row>
    <row r="131" spans="1:3" ht="30" x14ac:dyDescent="0.25">
      <c r="A131" s="37">
        <v>890981195</v>
      </c>
      <c r="B131" s="37">
        <v>1</v>
      </c>
      <c r="C131" s="37" t="s">
        <v>83</v>
      </c>
    </row>
    <row r="132" spans="1:3" ht="45" x14ac:dyDescent="0.25">
      <c r="A132" s="37">
        <v>890905419</v>
      </c>
      <c r="B132" s="37">
        <v>1</v>
      </c>
      <c r="C132" s="37" t="s">
        <v>245</v>
      </c>
    </row>
    <row r="133" spans="1:3" ht="45" x14ac:dyDescent="0.25">
      <c r="A133" s="37">
        <v>890981182</v>
      </c>
      <c r="B133" s="37">
        <v>1</v>
      </c>
      <c r="C133" s="37" t="s">
        <v>309</v>
      </c>
    </row>
    <row r="134" spans="1:3" ht="30" x14ac:dyDescent="0.25">
      <c r="A134" s="37">
        <v>900969726</v>
      </c>
      <c r="B134" s="37">
        <v>1</v>
      </c>
      <c r="C134" s="37" t="s">
        <v>247</v>
      </c>
    </row>
    <row r="135" spans="1:3" ht="45" x14ac:dyDescent="0.25">
      <c r="A135" s="37">
        <v>900262923</v>
      </c>
      <c r="B135" s="37">
        <v>1</v>
      </c>
      <c r="C135" s="37" t="s">
        <v>141</v>
      </c>
    </row>
    <row r="136" spans="1:3" ht="45" x14ac:dyDescent="0.25">
      <c r="A136" s="37">
        <v>800029509</v>
      </c>
      <c r="B136" s="37">
        <v>1</v>
      </c>
      <c r="C136" s="37" t="s">
        <v>89</v>
      </c>
    </row>
    <row r="137" spans="1:3" ht="45" x14ac:dyDescent="0.25">
      <c r="A137" s="37">
        <v>900331362</v>
      </c>
      <c r="B137" s="37">
        <v>1</v>
      </c>
      <c r="C137" s="37" t="s">
        <v>228</v>
      </c>
    </row>
    <row r="138" spans="1:3" ht="45" x14ac:dyDescent="0.25">
      <c r="A138" s="37">
        <v>800105497</v>
      </c>
      <c r="B138" s="37">
        <v>1</v>
      </c>
      <c r="C138" s="37" t="s">
        <v>318</v>
      </c>
    </row>
    <row r="139" spans="1:3" ht="30" x14ac:dyDescent="0.25">
      <c r="A139" s="37">
        <v>890983675</v>
      </c>
      <c r="B139" s="37">
        <v>1</v>
      </c>
      <c r="C139" s="37" t="s">
        <v>401</v>
      </c>
    </row>
    <row r="140" spans="1:3" ht="75" x14ac:dyDescent="0.25">
      <c r="A140" s="37">
        <v>800108848</v>
      </c>
      <c r="B140" s="37">
        <v>1</v>
      </c>
      <c r="C140" s="37" t="s">
        <v>321</v>
      </c>
    </row>
    <row r="141" spans="1:3" ht="30" x14ac:dyDescent="0.25">
      <c r="A141" s="37">
        <v>890983786</v>
      </c>
      <c r="B141" s="37">
        <v>1</v>
      </c>
      <c r="C141" s="37" t="s">
        <v>296</v>
      </c>
    </row>
    <row r="142" spans="1:3" ht="30" x14ac:dyDescent="0.25">
      <c r="A142" s="37">
        <v>800114286</v>
      </c>
      <c r="B142" s="37">
        <v>1</v>
      </c>
      <c r="C142" s="37" t="s">
        <v>530</v>
      </c>
    </row>
    <row r="143" spans="1:3" ht="30" x14ac:dyDescent="0.25">
      <c r="A143" s="37">
        <v>890983813</v>
      </c>
      <c r="B143" s="37">
        <v>1</v>
      </c>
      <c r="C143" s="37" t="s">
        <v>272</v>
      </c>
    </row>
    <row r="144" spans="1:3" ht="30" x14ac:dyDescent="0.25">
      <c r="A144" s="37">
        <v>800123106</v>
      </c>
      <c r="B144" s="37">
        <v>1</v>
      </c>
      <c r="C144" s="37" t="s">
        <v>429</v>
      </c>
    </row>
    <row r="145" spans="1:3" ht="30" x14ac:dyDescent="0.25">
      <c r="A145" s="37">
        <v>890983701</v>
      </c>
      <c r="B145" s="37">
        <v>1</v>
      </c>
      <c r="C145" s="37" t="s">
        <v>88</v>
      </c>
    </row>
    <row r="146" spans="1:3" ht="45" x14ac:dyDescent="0.25">
      <c r="A146" s="37">
        <v>800123369</v>
      </c>
      <c r="B146" s="37">
        <v>1</v>
      </c>
      <c r="C146" s="37" t="s">
        <v>85</v>
      </c>
    </row>
    <row r="147" spans="1:3" ht="30" x14ac:dyDescent="0.25">
      <c r="A147" s="37">
        <v>890980346</v>
      </c>
      <c r="B147" s="37">
        <v>1</v>
      </c>
      <c r="C147" s="37" t="s">
        <v>508</v>
      </c>
    </row>
    <row r="148" spans="1:3" ht="45" x14ac:dyDescent="0.25">
      <c r="A148" s="37">
        <v>800133887</v>
      </c>
      <c r="B148" s="37">
        <v>1</v>
      </c>
      <c r="C148" s="37" t="s">
        <v>441</v>
      </c>
    </row>
    <row r="149" spans="1:3" ht="90" x14ac:dyDescent="0.25">
      <c r="A149" s="37">
        <v>900796602</v>
      </c>
      <c r="B149" s="37">
        <v>1</v>
      </c>
      <c r="C149" s="37" t="s">
        <v>372</v>
      </c>
    </row>
    <row r="150" spans="1:3" ht="30" x14ac:dyDescent="0.25">
      <c r="A150" s="37">
        <v>800138011</v>
      </c>
      <c r="B150" s="37">
        <v>1</v>
      </c>
      <c r="C150" s="37" t="s">
        <v>391</v>
      </c>
    </row>
    <row r="151" spans="1:3" ht="105" x14ac:dyDescent="0.25">
      <c r="A151" s="37">
        <v>900272057</v>
      </c>
      <c r="B151" s="37">
        <v>1</v>
      </c>
      <c r="C151" s="37" t="s">
        <v>426</v>
      </c>
    </row>
    <row r="152" spans="1:3" ht="45" x14ac:dyDescent="0.25">
      <c r="A152" s="37">
        <v>800138311</v>
      </c>
      <c r="B152" s="37">
        <v>1</v>
      </c>
      <c r="C152" s="37" t="s">
        <v>258</v>
      </c>
    </row>
    <row r="153" spans="1:3" ht="60" x14ac:dyDescent="0.25">
      <c r="A153" s="37">
        <v>890982113</v>
      </c>
      <c r="B153" s="37">
        <v>1</v>
      </c>
      <c r="C153" s="37" t="s">
        <v>436</v>
      </c>
    </row>
    <row r="154" spans="1:3" ht="30" x14ac:dyDescent="0.25">
      <c r="A154" s="37">
        <v>800138968</v>
      </c>
      <c r="B154" s="37">
        <v>1</v>
      </c>
      <c r="C154" s="37" t="s">
        <v>350</v>
      </c>
    </row>
    <row r="155" spans="1:3" ht="60" x14ac:dyDescent="0.25">
      <c r="A155" s="37">
        <v>900345914</v>
      </c>
      <c r="B155" s="37">
        <v>1</v>
      </c>
      <c r="C155" s="37" t="s">
        <v>363</v>
      </c>
    </row>
    <row r="156" spans="1:3" ht="45" x14ac:dyDescent="0.25">
      <c r="A156" s="37">
        <v>800139704</v>
      </c>
      <c r="B156" s="37">
        <v>1</v>
      </c>
      <c r="C156" s="37" t="s">
        <v>510</v>
      </c>
    </row>
    <row r="157" spans="1:3" ht="45" x14ac:dyDescent="0.25">
      <c r="A157" s="37">
        <v>900390189</v>
      </c>
      <c r="B157" s="37">
        <v>1</v>
      </c>
      <c r="C157" s="37" t="s">
        <v>150</v>
      </c>
    </row>
    <row r="158" spans="1:3" ht="90" x14ac:dyDescent="0.25">
      <c r="A158" s="37">
        <v>800142429</v>
      </c>
      <c r="B158" s="37">
        <v>1</v>
      </c>
      <c r="C158" s="37" t="s">
        <v>329</v>
      </c>
    </row>
    <row r="159" spans="1:3" ht="30" x14ac:dyDescent="0.25">
      <c r="A159" s="37">
        <v>890981105</v>
      </c>
      <c r="B159" s="37">
        <v>1</v>
      </c>
      <c r="C159" s="37" t="s">
        <v>405</v>
      </c>
    </row>
    <row r="160" spans="1:3" ht="45" x14ac:dyDescent="0.25">
      <c r="A160" s="37">
        <v>800143438</v>
      </c>
      <c r="B160" s="37">
        <v>1</v>
      </c>
      <c r="C160" s="37" t="s">
        <v>450</v>
      </c>
    </row>
    <row r="161" spans="1:3" ht="45" x14ac:dyDescent="0.25">
      <c r="A161" s="37">
        <v>890984423</v>
      </c>
      <c r="B161" s="37">
        <v>1</v>
      </c>
      <c r="C161" s="37" t="s">
        <v>211</v>
      </c>
    </row>
    <row r="162" spans="1:3" ht="45" x14ac:dyDescent="0.25">
      <c r="A162" s="37">
        <v>800152294</v>
      </c>
      <c r="B162" s="37">
        <v>1</v>
      </c>
      <c r="C162" s="37" t="s">
        <v>520</v>
      </c>
    </row>
    <row r="163" spans="1:3" ht="30" x14ac:dyDescent="0.25">
      <c r="A163" s="37">
        <v>890982494</v>
      </c>
      <c r="B163" s="37">
        <v>1</v>
      </c>
      <c r="C163" s="37" t="s">
        <v>322</v>
      </c>
    </row>
    <row r="164" spans="1:3" ht="30" x14ac:dyDescent="0.25">
      <c r="A164" s="37">
        <v>800165050</v>
      </c>
      <c r="B164" s="37">
        <v>1</v>
      </c>
      <c r="C164" s="37" t="s">
        <v>383</v>
      </c>
    </row>
    <row r="165" spans="1:3" ht="30" x14ac:dyDescent="0.25">
      <c r="A165" s="37">
        <v>890981817</v>
      </c>
      <c r="B165" s="37">
        <v>1</v>
      </c>
      <c r="C165" s="37" t="s">
        <v>320</v>
      </c>
    </row>
    <row r="166" spans="1:3" ht="45" x14ac:dyDescent="0.25">
      <c r="A166" s="37">
        <v>800185741</v>
      </c>
      <c r="B166" s="37">
        <v>1</v>
      </c>
      <c r="C166" s="37" t="s">
        <v>155</v>
      </c>
    </row>
    <row r="167" spans="1:3" ht="45" x14ac:dyDescent="0.25">
      <c r="A167" s="37">
        <v>890980181</v>
      </c>
      <c r="B167" s="37">
        <v>1</v>
      </c>
      <c r="C167" s="37" t="s">
        <v>289</v>
      </c>
    </row>
    <row r="168" spans="1:3" ht="30" x14ac:dyDescent="0.25">
      <c r="A168" s="37">
        <v>800193392</v>
      </c>
      <c r="B168" s="37">
        <v>1</v>
      </c>
      <c r="C168" s="37" t="s">
        <v>298</v>
      </c>
    </row>
    <row r="169" spans="1:3" ht="90" x14ac:dyDescent="0.25">
      <c r="A169" s="37">
        <v>900624311</v>
      </c>
      <c r="B169" s="37">
        <v>1</v>
      </c>
      <c r="C169" s="37" t="s">
        <v>285</v>
      </c>
    </row>
    <row r="170" spans="1:3" ht="75" x14ac:dyDescent="0.25">
      <c r="A170" s="37">
        <v>800196071</v>
      </c>
      <c r="B170" s="37">
        <v>1</v>
      </c>
      <c r="C170" s="37" t="s">
        <v>412</v>
      </c>
    </row>
    <row r="171" spans="1:3" ht="30" x14ac:dyDescent="0.25">
      <c r="A171" s="37">
        <v>890984312</v>
      </c>
      <c r="B171" s="37">
        <v>1</v>
      </c>
      <c r="C171" s="37" t="s">
        <v>417</v>
      </c>
    </row>
    <row r="172" spans="1:3" ht="30" x14ac:dyDescent="0.25">
      <c r="A172" s="37">
        <v>800202398</v>
      </c>
      <c r="B172" s="37">
        <v>1</v>
      </c>
      <c r="C172" s="37" t="s">
        <v>397</v>
      </c>
    </row>
    <row r="173" spans="1:3" ht="45" x14ac:dyDescent="0.25">
      <c r="A173" s="37">
        <v>900159513</v>
      </c>
      <c r="B173" s="37">
        <v>1</v>
      </c>
      <c r="C173" s="37" t="s">
        <v>542</v>
      </c>
    </row>
    <row r="174" spans="1:3" ht="90" x14ac:dyDescent="0.25">
      <c r="A174" s="37">
        <v>800211333</v>
      </c>
      <c r="B174" s="37">
        <v>1</v>
      </c>
      <c r="C174" s="37" t="s">
        <v>545</v>
      </c>
    </row>
    <row r="175" spans="1:3" ht="60" x14ac:dyDescent="0.25">
      <c r="A175" s="37">
        <v>900402277</v>
      </c>
      <c r="B175" s="37">
        <v>1</v>
      </c>
      <c r="C175" s="37" t="s">
        <v>311</v>
      </c>
    </row>
    <row r="176" spans="1:3" ht="60" x14ac:dyDescent="0.25">
      <c r="A176" s="37">
        <v>800213880</v>
      </c>
      <c r="B176" s="37">
        <v>1</v>
      </c>
      <c r="C176" s="37" t="s">
        <v>249</v>
      </c>
    </row>
    <row r="177" spans="1:3" ht="45" x14ac:dyDescent="0.25">
      <c r="A177" s="37">
        <v>900357764</v>
      </c>
      <c r="B177" s="37">
        <v>1</v>
      </c>
      <c r="C177" s="37" t="s">
        <v>214</v>
      </c>
    </row>
    <row r="178" spans="1:3" ht="45" x14ac:dyDescent="0.25">
      <c r="A178" s="37">
        <v>800227877</v>
      </c>
      <c r="B178" s="37">
        <v>1</v>
      </c>
      <c r="C178" s="37" t="s">
        <v>172</v>
      </c>
    </row>
    <row r="179" spans="1:3" ht="30" x14ac:dyDescent="0.25">
      <c r="A179" s="37">
        <v>890980357</v>
      </c>
      <c r="B179" s="37">
        <v>1</v>
      </c>
      <c r="C179" s="37" t="s">
        <v>489</v>
      </c>
    </row>
    <row r="180" spans="1:3" ht="60" x14ac:dyDescent="0.25">
      <c r="A180" s="37">
        <v>800239510</v>
      </c>
      <c r="B180" s="37">
        <v>1</v>
      </c>
      <c r="C180" s="37" t="s">
        <v>257</v>
      </c>
    </row>
    <row r="181" spans="1:3" ht="45" x14ac:dyDescent="0.25">
      <c r="A181" s="37">
        <v>890984779</v>
      </c>
      <c r="B181" s="37">
        <v>1</v>
      </c>
      <c r="C181" s="37" t="s">
        <v>284</v>
      </c>
    </row>
    <row r="182" spans="1:3" ht="45" x14ac:dyDescent="0.25">
      <c r="A182" s="37">
        <v>900245864</v>
      </c>
      <c r="B182" s="37">
        <v>1</v>
      </c>
      <c r="C182" s="37" t="s">
        <v>333</v>
      </c>
    </row>
    <row r="183" spans="1:3" ht="30" x14ac:dyDescent="0.25">
      <c r="A183" s="37">
        <v>890980486</v>
      </c>
      <c r="B183" s="37">
        <v>1</v>
      </c>
      <c r="C183" s="37" t="s">
        <v>265</v>
      </c>
    </row>
    <row r="184" spans="1:3" ht="60" x14ac:dyDescent="0.25">
      <c r="A184" s="37">
        <v>900604350</v>
      </c>
      <c r="B184" s="37">
        <v>0</v>
      </c>
      <c r="C184" s="37" t="s">
        <v>210</v>
      </c>
    </row>
    <row r="185" spans="1:3" ht="45" x14ac:dyDescent="0.25">
      <c r="A185" s="37">
        <v>890900286</v>
      </c>
      <c r="B185" s="37">
        <v>2</v>
      </c>
      <c r="C185" s="37" t="s">
        <v>226</v>
      </c>
    </row>
    <row r="186" spans="1:3" ht="60" x14ac:dyDescent="0.25">
      <c r="A186" s="37">
        <v>811002944</v>
      </c>
      <c r="B186" s="37">
        <v>1</v>
      </c>
      <c r="C186" s="37" t="s">
        <v>345</v>
      </c>
    </row>
    <row r="187" spans="1:3" ht="45" x14ac:dyDescent="0.25">
      <c r="A187" s="37">
        <v>890982184</v>
      </c>
      <c r="B187" s="37">
        <v>1</v>
      </c>
      <c r="C187" s="37" t="s">
        <v>497</v>
      </c>
    </row>
    <row r="188" spans="1:3" ht="75" x14ac:dyDescent="0.25">
      <c r="A188" s="37">
        <v>811003649</v>
      </c>
      <c r="B188" s="37">
        <v>1</v>
      </c>
      <c r="C188" s="37" t="s">
        <v>410</v>
      </c>
    </row>
    <row r="189" spans="1:3" ht="45" x14ac:dyDescent="0.25">
      <c r="A189" s="37">
        <v>890980828</v>
      </c>
      <c r="B189" s="37">
        <v>1</v>
      </c>
      <c r="C189" s="37" t="s">
        <v>527</v>
      </c>
    </row>
    <row r="190" spans="1:3" ht="75" x14ac:dyDescent="0.25">
      <c r="A190" s="37">
        <v>811003898</v>
      </c>
      <c r="B190" s="37">
        <v>1</v>
      </c>
      <c r="C190" s="37" t="s">
        <v>178</v>
      </c>
    </row>
    <row r="191" spans="1:3" ht="45" x14ac:dyDescent="0.25">
      <c r="A191" s="37">
        <v>890981532</v>
      </c>
      <c r="B191" s="37">
        <v>1</v>
      </c>
      <c r="C191" s="37" t="s">
        <v>407</v>
      </c>
    </row>
    <row r="192" spans="1:3" ht="45" x14ac:dyDescent="0.25">
      <c r="A192" s="37">
        <v>811003979</v>
      </c>
      <c r="B192" s="37">
        <v>1</v>
      </c>
      <c r="C192" s="37" t="s">
        <v>494</v>
      </c>
    </row>
    <row r="193" spans="1:3" ht="45" x14ac:dyDescent="0.25">
      <c r="A193" s="37">
        <v>890980732</v>
      </c>
      <c r="B193" s="37">
        <v>1</v>
      </c>
      <c r="C193" s="37" t="s">
        <v>336</v>
      </c>
    </row>
    <row r="194" spans="1:3" ht="60" x14ac:dyDescent="0.25">
      <c r="A194" s="37">
        <v>811004010</v>
      </c>
      <c r="B194" s="37">
        <v>1</v>
      </c>
      <c r="C194" s="37" t="s">
        <v>116</v>
      </c>
    </row>
    <row r="195" spans="1:3" ht="45" x14ac:dyDescent="0.25">
      <c r="A195" s="37">
        <v>890980477</v>
      </c>
      <c r="B195" s="37">
        <v>1</v>
      </c>
      <c r="C195" s="37" t="s">
        <v>490</v>
      </c>
    </row>
    <row r="196" spans="1:3" ht="60" x14ac:dyDescent="0.25">
      <c r="A196" s="37">
        <v>811004865</v>
      </c>
      <c r="B196" s="37">
        <v>1</v>
      </c>
      <c r="C196" s="37" t="s">
        <v>484</v>
      </c>
    </row>
    <row r="197" spans="1:3" ht="30" x14ac:dyDescent="0.25">
      <c r="A197" s="37">
        <v>890980917</v>
      </c>
      <c r="B197" s="37">
        <v>1</v>
      </c>
      <c r="C197" s="37" t="s">
        <v>263</v>
      </c>
    </row>
    <row r="198" spans="1:3" ht="60" x14ac:dyDescent="0.25">
      <c r="A198" s="37">
        <v>811005365</v>
      </c>
      <c r="B198" s="37">
        <v>1</v>
      </c>
      <c r="C198" s="37" t="s">
        <v>173</v>
      </c>
    </row>
    <row r="199" spans="1:3" ht="45" x14ac:dyDescent="0.25">
      <c r="A199" s="37">
        <v>901284940</v>
      </c>
      <c r="B199" s="37">
        <v>0</v>
      </c>
      <c r="C199" s="37" t="s">
        <v>543</v>
      </c>
    </row>
    <row r="200" spans="1:3" ht="105" x14ac:dyDescent="0.25">
      <c r="A200" s="37">
        <v>811006368</v>
      </c>
      <c r="B200" s="37">
        <v>1</v>
      </c>
      <c r="C200" s="37" t="s">
        <v>549</v>
      </c>
    </row>
    <row r="201" spans="1:3" ht="30" x14ac:dyDescent="0.25">
      <c r="A201" s="37">
        <v>890981786</v>
      </c>
      <c r="B201" s="37">
        <v>1</v>
      </c>
      <c r="C201" s="37" t="s">
        <v>125</v>
      </c>
    </row>
    <row r="202" spans="1:3" ht="75" x14ac:dyDescent="0.25">
      <c r="A202" s="37">
        <v>811006655</v>
      </c>
      <c r="B202" s="37">
        <v>1</v>
      </c>
      <c r="C202" s="37" t="s">
        <v>266</v>
      </c>
    </row>
    <row r="203" spans="1:3" ht="30" x14ac:dyDescent="0.25">
      <c r="A203" s="37">
        <v>890982153</v>
      </c>
      <c r="B203" s="37">
        <v>1</v>
      </c>
      <c r="C203" s="37" t="s">
        <v>129</v>
      </c>
    </row>
    <row r="204" spans="1:3" ht="45" x14ac:dyDescent="0.25">
      <c r="A204" s="37">
        <v>811006833</v>
      </c>
      <c r="B204" s="37">
        <v>1</v>
      </c>
      <c r="C204" s="37" t="s">
        <v>133</v>
      </c>
    </row>
    <row r="205" spans="1:3" ht="60" x14ac:dyDescent="0.25">
      <c r="A205" s="37">
        <v>901027478</v>
      </c>
      <c r="B205" s="37">
        <v>1</v>
      </c>
      <c r="C205" s="37" t="s">
        <v>475</v>
      </c>
    </row>
    <row r="206" spans="1:3" ht="75" x14ac:dyDescent="0.25">
      <c r="A206" s="37">
        <v>811007013</v>
      </c>
      <c r="B206" s="37">
        <v>1</v>
      </c>
      <c r="C206" s="37" t="s">
        <v>316</v>
      </c>
    </row>
    <row r="207" spans="1:3" ht="90" x14ac:dyDescent="0.25">
      <c r="A207" s="37">
        <v>900649669</v>
      </c>
      <c r="B207" s="37">
        <v>1</v>
      </c>
      <c r="C207" s="37" t="s">
        <v>256</v>
      </c>
    </row>
    <row r="208" spans="1:3" ht="60" x14ac:dyDescent="0.25">
      <c r="A208" s="37">
        <v>811007033</v>
      </c>
      <c r="B208" s="37">
        <v>1</v>
      </c>
      <c r="C208" s="37" t="s">
        <v>200</v>
      </c>
    </row>
    <row r="209" spans="1:3" ht="30" x14ac:dyDescent="0.25">
      <c r="A209" s="37">
        <v>890982261</v>
      </c>
      <c r="B209" s="37">
        <v>1</v>
      </c>
      <c r="C209" s="37" t="s">
        <v>199</v>
      </c>
    </row>
    <row r="210" spans="1:3" ht="90" x14ac:dyDescent="0.25">
      <c r="A210" s="37">
        <v>811007127</v>
      </c>
      <c r="B210" s="37">
        <v>1</v>
      </c>
      <c r="C210" s="37" t="s">
        <v>232</v>
      </c>
    </row>
    <row r="211" spans="1:3" ht="30" x14ac:dyDescent="0.25">
      <c r="A211" s="37">
        <v>890983736</v>
      </c>
      <c r="B211" s="37">
        <v>1</v>
      </c>
      <c r="C211" s="37" t="s">
        <v>421</v>
      </c>
    </row>
    <row r="212" spans="1:3" ht="45" x14ac:dyDescent="0.25">
      <c r="A212" s="37">
        <v>811007361</v>
      </c>
      <c r="B212" s="37">
        <v>1</v>
      </c>
      <c r="C212" s="37" t="s">
        <v>271</v>
      </c>
    </row>
    <row r="213" spans="1:3" ht="30" x14ac:dyDescent="0.25">
      <c r="A213" s="37">
        <v>890980971</v>
      </c>
      <c r="B213" s="37">
        <v>1</v>
      </c>
      <c r="C213" s="37" t="s">
        <v>521</v>
      </c>
    </row>
    <row r="214" spans="1:3" ht="90" x14ac:dyDescent="0.25">
      <c r="A214" s="37">
        <v>811008775</v>
      </c>
      <c r="B214" s="37">
        <v>1</v>
      </c>
      <c r="C214" s="37" t="s">
        <v>535</v>
      </c>
    </row>
    <row r="215" spans="1:3" ht="45" x14ac:dyDescent="0.25">
      <c r="A215" s="37">
        <v>900245571</v>
      </c>
      <c r="B215" s="37">
        <v>1</v>
      </c>
      <c r="C215" s="37" t="s">
        <v>480</v>
      </c>
    </row>
    <row r="216" spans="1:3" ht="45" x14ac:dyDescent="0.25">
      <c r="A216" s="37">
        <v>811008841</v>
      </c>
      <c r="B216" s="37">
        <v>1</v>
      </c>
      <c r="C216" s="37" t="s">
        <v>369</v>
      </c>
    </row>
    <row r="217" spans="1:3" ht="30" x14ac:dyDescent="0.25">
      <c r="A217" s="37">
        <v>900083546</v>
      </c>
      <c r="B217" s="37">
        <v>1</v>
      </c>
      <c r="C217" s="37" t="s">
        <v>171</v>
      </c>
    </row>
    <row r="218" spans="1:3" ht="30" x14ac:dyDescent="0.25">
      <c r="A218" s="37">
        <v>811009017</v>
      </c>
      <c r="B218" s="37">
        <v>1</v>
      </c>
      <c r="C218" s="37" t="s">
        <v>353</v>
      </c>
    </row>
    <row r="219" spans="1:3" ht="60" x14ac:dyDescent="0.25">
      <c r="A219" s="37">
        <v>890904171</v>
      </c>
      <c r="B219" s="37">
        <v>1</v>
      </c>
      <c r="C219" s="37" t="s">
        <v>236</v>
      </c>
    </row>
    <row r="220" spans="1:3" ht="45" x14ac:dyDescent="0.25">
      <c r="A220" s="37">
        <v>811009115</v>
      </c>
      <c r="B220" s="37">
        <v>1</v>
      </c>
      <c r="C220" s="37" t="s">
        <v>156</v>
      </c>
    </row>
    <row r="221" spans="1:3" ht="30" x14ac:dyDescent="0.25">
      <c r="A221" s="37">
        <v>890985623</v>
      </c>
      <c r="B221" s="37">
        <v>1</v>
      </c>
      <c r="C221" s="37" t="s">
        <v>121</v>
      </c>
    </row>
    <row r="222" spans="1:3" ht="45" x14ac:dyDescent="0.25">
      <c r="A222" s="37">
        <v>811009329</v>
      </c>
      <c r="B222" s="37">
        <v>1</v>
      </c>
      <c r="C222" s="37" t="s">
        <v>343</v>
      </c>
    </row>
    <row r="223" spans="1:3" ht="30" x14ac:dyDescent="0.25">
      <c r="A223" s="37">
        <v>890980855</v>
      </c>
      <c r="B223" s="37">
        <v>1</v>
      </c>
      <c r="C223" s="37" t="s">
        <v>500</v>
      </c>
    </row>
    <row r="224" spans="1:3" ht="75" x14ac:dyDescent="0.25">
      <c r="A224" s="37">
        <v>811011532</v>
      </c>
      <c r="B224" s="37">
        <v>1</v>
      </c>
      <c r="C224" s="37" t="s">
        <v>260</v>
      </c>
    </row>
    <row r="225" spans="1:3" ht="30" x14ac:dyDescent="0.25">
      <c r="A225" s="37">
        <v>890985092</v>
      </c>
      <c r="B225" s="37">
        <v>1</v>
      </c>
      <c r="C225" s="37" t="s">
        <v>419</v>
      </c>
    </row>
    <row r="226" spans="1:3" ht="45" x14ac:dyDescent="0.25">
      <c r="A226" s="37">
        <v>811012043</v>
      </c>
      <c r="B226" s="37">
        <v>1</v>
      </c>
      <c r="C226" s="37" t="s">
        <v>409</v>
      </c>
    </row>
    <row r="227" spans="1:3" ht="30" x14ac:dyDescent="0.25">
      <c r="A227" s="37">
        <v>890981424</v>
      </c>
      <c r="B227" s="37">
        <v>1</v>
      </c>
      <c r="C227" s="37" t="s">
        <v>433</v>
      </c>
    </row>
    <row r="228" spans="1:3" ht="60" x14ac:dyDescent="0.25">
      <c r="A228" s="37">
        <v>811013060</v>
      </c>
      <c r="B228" s="37">
        <v>1</v>
      </c>
      <c r="C228" s="37" t="s">
        <v>314</v>
      </c>
    </row>
    <row r="229" spans="1:3" ht="30" x14ac:dyDescent="0.25">
      <c r="A229" s="37">
        <v>890983824</v>
      </c>
      <c r="B229" s="37">
        <v>1</v>
      </c>
      <c r="C229" s="37" t="s">
        <v>111</v>
      </c>
    </row>
    <row r="230" spans="1:3" ht="45" x14ac:dyDescent="0.25">
      <c r="A230" s="37">
        <v>811013159</v>
      </c>
      <c r="B230" s="37">
        <v>1</v>
      </c>
      <c r="C230" s="37" t="s">
        <v>301</v>
      </c>
    </row>
    <row r="231" spans="1:3" ht="60" x14ac:dyDescent="0.25">
      <c r="A231" s="37">
        <v>900161431</v>
      </c>
      <c r="B231" s="37">
        <v>1</v>
      </c>
      <c r="C231" s="37" t="s">
        <v>455</v>
      </c>
    </row>
    <row r="232" spans="1:3" ht="30" x14ac:dyDescent="0.25">
      <c r="A232" s="37">
        <v>811013755</v>
      </c>
      <c r="B232" s="37">
        <v>1</v>
      </c>
      <c r="C232" s="37" t="s">
        <v>425</v>
      </c>
    </row>
    <row r="233" spans="1:3" ht="30" x14ac:dyDescent="0.25">
      <c r="A233" s="37">
        <v>890982506</v>
      </c>
      <c r="B233" s="37">
        <v>1</v>
      </c>
      <c r="C233" s="37" t="s">
        <v>467</v>
      </c>
    </row>
    <row r="234" spans="1:3" ht="45" x14ac:dyDescent="0.25">
      <c r="A234" s="37">
        <v>811013792</v>
      </c>
      <c r="B234" s="37">
        <v>1</v>
      </c>
      <c r="C234" s="37" t="s">
        <v>355</v>
      </c>
    </row>
    <row r="235" spans="1:3" ht="30" x14ac:dyDescent="0.25">
      <c r="A235" s="37">
        <v>900308669</v>
      </c>
      <c r="B235" s="37">
        <v>1</v>
      </c>
      <c r="C235" s="37" t="s">
        <v>398</v>
      </c>
    </row>
    <row r="236" spans="1:3" ht="60" x14ac:dyDescent="0.25">
      <c r="A236" s="37">
        <v>811013893</v>
      </c>
      <c r="B236" s="37">
        <v>1</v>
      </c>
      <c r="C236" s="37" t="s">
        <v>203</v>
      </c>
    </row>
    <row r="237" spans="1:3" ht="45" x14ac:dyDescent="0.25">
      <c r="A237" s="37">
        <v>900150224</v>
      </c>
      <c r="B237" s="37">
        <v>1</v>
      </c>
      <c r="C237" s="37" t="s">
        <v>326</v>
      </c>
    </row>
    <row r="238" spans="1:3" ht="60" x14ac:dyDescent="0.25">
      <c r="A238" s="37">
        <v>811013967</v>
      </c>
      <c r="B238" s="37">
        <v>1</v>
      </c>
      <c r="C238" s="37" t="s">
        <v>273</v>
      </c>
    </row>
    <row r="239" spans="1:3" x14ac:dyDescent="0.25">
      <c r="A239" s="37">
        <v>890980964</v>
      </c>
      <c r="B239" s="37">
        <v>1</v>
      </c>
      <c r="C239" s="37" t="s">
        <v>537</v>
      </c>
    </row>
    <row r="240" spans="1:3" ht="60" x14ac:dyDescent="0.25">
      <c r="A240" s="37">
        <v>811014470</v>
      </c>
      <c r="B240" s="37">
        <v>1</v>
      </c>
      <c r="C240" s="37" t="s">
        <v>367</v>
      </c>
    </row>
    <row r="241" spans="1:3" ht="45" x14ac:dyDescent="0.25">
      <c r="A241" s="37">
        <v>890984670</v>
      </c>
      <c r="B241" s="37">
        <v>1</v>
      </c>
      <c r="C241" s="37" t="s">
        <v>209</v>
      </c>
    </row>
    <row r="242" spans="1:3" ht="45" x14ac:dyDescent="0.25">
      <c r="A242" s="37">
        <v>811014485</v>
      </c>
      <c r="B242" s="37">
        <v>1</v>
      </c>
      <c r="C242" s="37" t="s">
        <v>253</v>
      </c>
    </row>
    <row r="243" spans="1:3" ht="45" x14ac:dyDescent="0.25">
      <c r="A243" s="37">
        <v>890980512</v>
      </c>
      <c r="B243" s="37">
        <v>1</v>
      </c>
      <c r="C243" s="37" t="s">
        <v>197</v>
      </c>
    </row>
    <row r="244" spans="1:3" ht="45" x14ac:dyDescent="0.25">
      <c r="A244" s="37">
        <v>811014798</v>
      </c>
      <c r="B244" s="37">
        <v>1</v>
      </c>
      <c r="C244" s="37" t="s">
        <v>227</v>
      </c>
    </row>
    <row r="245" spans="1:3" ht="60" x14ac:dyDescent="0.25">
      <c r="A245" s="37">
        <v>900332363</v>
      </c>
      <c r="B245" s="37">
        <v>1</v>
      </c>
      <c r="C245" s="37" t="s">
        <v>349</v>
      </c>
    </row>
    <row r="246" spans="1:3" ht="45" x14ac:dyDescent="0.25">
      <c r="A246" s="37">
        <v>811014879</v>
      </c>
      <c r="B246" s="37">
        <v>1</v>
      </c>
      <c r="C246" s="37" t="s">
        <v>357</v>
      </c>
    </row>
    <row r="247" spans="1:3" ht="45" x14ac:dyDescent="0.25">
      <c r="A247" s="37">
        <v>890985660</v>
      </c>
      <c r="B247" s="37">
        <v>1</v>
      </c>
      <c r="C247" s="37" t="s">
        <v>459</v>
      </c>
    </row>
    <row r="248" spans="1:3" ht="45" x14ac:dyDescent="0.25">
      <c r="A248" s="37">
        <v>811015071</v>
      </c>
      <c r="B248" s="37">
        <v>1</v>
      </c>
      <c r="C248" s="37" t="s">
        <v>348</v>
      </c>
    </row>
    <row r="249" spans="1:3" ht="60" x14ac:dyDescent="0.25">
      <c r="A249" s="37">
        <v>900378953</v>
      </c>
      <c r="B249" s="37">
        <v>1</v>
      </c>
      <c r="C249" s="37" t="s">
        <v>499</v>
      </c>
    </row>
    <row r="250" spans="1:3" ht="45" x14ac:dyDescent="0.25">
      <c r="A250" s="37">
        <v>811015112</v>
      </c>
      <c r="B250" s="37">
        <v>1</v>
      </c>
      <c r="C250" s="37" t="s">
        <v>547</v>
      </c>
    </row>
    <row r="251" spans="1:3" ht="30" x14ac:dyDescent="0.25">
      <c r="A251" s="37">
        <v>890984634</v>
      </c>
      <c r="B251" s="37">
        <v>1</v>
      </c>
      <c r="C251" s="37" t="s">
        <v>192</v>
      </c>
    </row>
    <row r="252" spans="1:3" ht="60" x14ac:dyDescent="0.25">
      <c r="A252" s="37">
        <v>811015728</v>
      </c>
      <c r="B252" s="37">
        <v>1</v>
      </c>
      <c r="C252" s="37" t="s">
        <v>190</v>
      </c>
    </row>
    <row r="253" spans="1:3" ht="45" x14ac:dyDescent="0.25">
      <c r="A253" s="37">
        <v>890981163</v>
      </c>
      <c r="B253" s="37">
        <v>1</v>
      </c>
      <c r="C253" s="37" t="s">
        <v>169</v>
      </c>
    </row>
    <row r="254" spans="1:3" ht="60" x14ac:dyDescent="0.25">
      <c r="A254" s="37">
        <v>811015791</v>
      </c>
      <c r="B254" s="37">
        <v>1</v>
      </c>
      <c r="C254" s="37" t="s">
        <v>428</v>
      </c>
    </row>
    <row r="255" spans="1:3" ht="30" x14ac:dyDescent="0.25">
      <c r="A255" s="37">
        <v>890983814</v>
      </c>
      <c r="B255" s="37">
        <v>1</v>
      </c>
      <c r="C255" s="37" t="s">
        <v>457</v>
      </c>
    </row>
    <row r="256" spans="1:3" ht="60" x14ac:dyDescent="0.25">
      <c r="A256" s="37">
        <v>811016084</v>
      </c>
      <c r="B256" s="37">
        <v>1</v>
      </c>
      <c r="C256" s="37" t="s">
        <v>124</v>
      </c>
    </row>
    <row r="257" spans="1:3" ht="30" x14ac:dyDescent="0.25">
      <c r="A257" s="37">
        <v>890983664</v>
      </c>
      <c r="B257" s="37">
        <v>1</v>
      </c>
      <c r="C257" s="37" t="s">
        <v>252</v>
      </c>
    </row>
    <row r="258" spans="1:3" ht="60" x14ac:dyDescent="0.25">
      <c r="A258" s="37">
        <v>811016192</v>
      </c>
      <c r="B258" s="37">
        <v>1</v>
      </c>
      <c r="C258" s="37" t="s">
        <v>234</v>
      </c>
    </row>
    <row r="259" spans="1:3" ht="60" x14ac:dyDescent="0.25">
      <c r="A259" s="37">
        <v>900282327</v>
      </c>
      <c r="B259" s="37">
        <v>1</v>
      </c>
      <c r="C259" s="37" t="s">
        <v>538</v>
      </c>
    </row>
    <row r="260" spans="1:3" ht="60" x14ac:dyDescent="0.25">
      <c r="A260" s="37">
        <v>811016420</v>
      </c>
      <c r="B260" s="37">
        <v>1</v>
      </c>
      <c r="C260" s="37" t="s">
        <v>532</v>
      </c>
    </row>
    <row r="261" spans="1:3" ht="30" x14ac:dyDescent="0.25">
      <c r="A261" s="37">
        <v>890982147</v>
      </c>
      <c r="B261" s="37">
        <v>1</v>
      </c>
      <c r="C261" s="37" t="s">
        <v>159</v>
      </c>
    </row>
    <row r="262" spans="1:3" ht="45" x14ac:dyDescent="0.25">
      <c r="A262" s="37">
        <v>811016501</v>
      </c>
      <c r="B262" s="37">
        <v>1</v>
      </c>
      <c r="C262" s="37" t="s">
        <v>308</v>
      </c>
    </row>
    <row r="263" spans="1:3" ht="30" x14ac:dyDescent="0.25">
      <c r="A263" s="37">
        <v>890982101</v>
      </c>
      <c r="B263" s="37">
        <v>1</v>
      </c>
      <c r="C263" s="37" t="s">
        <v>95</v>
      </c>
    </row>
    <row r="264" spans="1:3" ht="45" x14ac:dyDescent="0.25">
      <c r="A264" s="37">
        <v>811017059</v>
      </c>
      <c r="B264" s="37">
        <v>1</v>
      </c>
      <c r="C264" s="37" t="s">
        <v>496</v>
      </c>
    </row>
    <row r="265" spans="1:3" ht="60" x14ac:dyDescent="0.25">
      <c r="A265" s="37">
        <v>900555127</v>
      </c>
      <c r="B265" s="37">
        <v>1</v>
      </c>
      <c r="C265" s="37" t="s">
        <v>400</v>
      </c>
    </row>
    <row r="266" spans="1:3" ht="90" x14ac:dyDescent="0.25">
      <c r="A266" s="37">
        <v>811018300</v>
      </c>
      <c r="B266" s="37">
        <v>1</v>
      </c>
      <c r="C266" s="37" t="s">
        <v>443</v>
      </c>
    </row>
    <row r="267" spans="1:3" ht="30" x14ac:dyDescent="0.25">
      <c r="A267" s="37">
        <v>890981238</v>
      </c>
      <c r="B267" s="37">
        <v>1</v>
      </c>
      <c r="C267" s="37" t="s">
        <v>498</v>
      </c>
    </row>
    <row r="268" spans="1:3" ht="45" x14ac:dyDescent="0.25">
      <c r="A268" s="37">
        <v>811019874</v>
      </c>
      <c r="B268" s="37">
        <v>1</v>
      </c>
      <c r="C268" s="37" t="s">
        <v>291</v>
      </c>
    </row>
    <row r="269" spans="1:3" ht="30" x14ac:dyDescent="0.25">
      <c r="A269" s="37">
        <v>890982278</v>
      </c>
      <c r="B269" s="37">
        <v>1</v>
      </c>
      <c r="C269" s="37" t="s">
        <v>328</v>
      </c>
    </row>
    <row r="270" spans="1:3" ht="45" x14ac:dyDescent="0.25">
      <c r="A270" s="37">
        <v>811020943</v>
      </c>
      <c r="B270" s="37">
        <v>1</v>
      </c>
      <c r="C270" s="37" t="s">
        <v>536</v>
      </c>
    </row>
    <row r="271" spans="1:3" ht="30" x14ac:dyDescent="0.25">
      <c r="A271" s="37">
        <v>890980997</v>
      </c>
      <c r="B271" s="37">
        <v>1</v>
      </c>
      <c r="C271" s="37" t="s">
        <v>184</v>
      </c>
    </row>
    <row r="272" spans="1:3" ht="45" x14ac:dyDescent="0.25">
      <c r="A272" s="37">
        <v>811021485</v>
      </c>
      <c r="B272" s="37">
        <v>1</v>
      </c>
      <c r="C272" s="37" t="s">
        <v>193</v>
      </c>
    </row>
    <row r="273" spans="1:3" ht="45" x14ac:dyDescent="0.25">
      <c r="A273" s="37">
        <v>890907279</v>
      </c>
      <c r="B273" s="37">
        <v>1</v>
      </c>
      <c r="C273" s="37" t="s">
        <v>261</v>
      </c>
    </row>
    <row r="274" spans="1:3" ht="60" x14ac:dyDescent="0.25">
      <c r="A274" s="37">
        <v>811022269</v>
      </c>
      <c r="B274" s="37">
        <v>1</v>
      </c>
      <c r="C274" s="37" t="s">
        <v>183</v>
      </c>
    </row>
    <row r="275" spans="1:3" ht="30" x14ac:dyDescent="0.25">
      <c r="A275" s="37">
        <v>890983740</v>
      </c>
      <c r="B275" s="37">
        <v>1</v>
      </c>
      <c r="C275" s="37" t="s">
        <v>437</v>
      </c>
    </row>
    <row r="276" spans="1:3" ht="45" x14ac:dyDescent="0.25">
      <c r="A276" s="37">
        <v>811024778</v>
      </c>
      <c r="B276" s="37">
        <v>1</v>
      </c>
      <c r="C276" s="37" t="s">
        <v>135</v>
      </c>
    </row>
    <row r="277" spans="1:3" ht="45" x14ac:dyDescent="0.25">
      <c r="A277" s="37">
        <v>890981868</v>
      </c>
      <c r="B277" s="37">
        <v>1</v>
      </c>
      <c r="C277" s="37" t="s">
        <v>434</v>
      </c>
    </row>
    <row r="278" spans="1:3" ht="60" x14ac:dyDescent="0.25">
      <c r="A278" s="37">
        <v>811022686</v>
      </c>
      <c r="B278" s="37">
        <v>1</v>
      </c>
      <c r="C278" s="37" t="s">
        <v>131</v>
      </c>
    </row>
    <row r="279" spans="1:3" ht="30" x14ac:dyDescent="0.25">
      <c r="A279" s="37">
        <v>900150932</v>
      </c>
      <c r="B279" s="37">
        <v>1</v>
      </c>
      <c r="C279" s="37" t="s">
        <v>529</v>
      </c>
    </row>
    <row r="280" spans="1:3" ht="30" x14ac:dyDescent="0.25">
      <c r="A280" s="37">
        <v>811028985</v>
      </c>
      <c r="B280" s="37">
        <v>1</v>
      </c>
      <c r="C280" s="37" t="s">
        <v>269</v>
      </c>
    </row>
    <row r="281" spans="1:3" ht="45" x14ac:dyDescent="0.25">
      <c r="A281" s="37">
        <v>890982264</v>
      </c>
      <c r="B281" s="37">
        <v>1</v>
      </c>
      <c r="C281" s="37" t="s">
        <v>474</v>
      </c>
    </row>
    <row r="282" spans="1:3" ht="75" x14ac:dyDescent="0.25">
      <c r="A282" s="37">
        <v>811030395</v>
      </c>
      <c r="B282" s="37">
        <v>1</v>
      </c>
      <c r="C282" s="37" t="s">
        <v>371</v>
      </c>
    </row>
    <row r="283" spans="1:3" ht="30" x14ac:dyDescent="0.25">
      <c r="A283" s="37">
        <v>890982616</v>
      </c>
      <c r="B283" s="37">
        <v>1</v>
      </c>
      <c r="C283" s="37" t="s">
        <v>259</v>
      </c>
    </row>
    <row r="284" spans="1:3" ht="60" x14ac:dyDescent="0.25">
      <c r="A284" s="37">
        <v>811030675</v>
      </c>
      <c r="B284" s="37">
        <v>1</v>
      </c>
      <c r="C284" s="37" t="s">
        <v>243</v>
      </c>
    </row>
    <row r="285" spans="1:3" ht="30" x14ac:dyDescent="0.25">
      <c r="A285" s="37">
        <v>890980767</v>
      </c>
      <c r="B285" s="37">
        <v>1</v>
      </c>
      <c r="C285" s="37" t="s">
        <v>202</v>
      </c>
    </row>
    <row r="286" spans="1:3" ht="30" x14ac:dyDescent="0.25">
      <c r="A286" s="37">
        <v>811031582</v>
      </c>
      <c r="B286" s="37">
        <v>1</v>
      </c>
      <c r="C286" s="37" t="s">
        <v>264</v>
      </c>
    </row>
    <row r="287" spans="1:3" ht="30" x14ac:dyDescent="0.25">
      <c r="A287" s="37">
        <v>890982321</v>
      </c>
      <c r="B287" s="37">
        <v>1</v>
      </c>
      <c r="C287" s="37" t="s">
        <v>140</v>
      </c>
    </row>
    <row r="288" spans="1:3" ht="45" x14ac:dyDescent="0.25">
      <c r="A288" s="37">
        <v>811032187</v>
      </c>
      <c r="B288" s="37">
        <v>1</v>
      </c>
      <c r="C288" s="37" t="s">
        <v>219</v>
      </c>
    </row>
    <row r="289" spans="1:3" ht="30" x14ac:dyDescent="0.25">
      <c r="A289" s="37">
        <v>890906346</v>
      </c>
      <c r="B289" s="37">
        <v>1</v>
      </c>
      <c r="C289" s="37" t="s">
        <v>92</v>
      </c>
    </row>
    <row r="290" spans="1:3" ht="60" x14ac:dyDescent="0.25">
      <c r="A290" s="37">
        <v>811034077</v>
      </c>
      <c r="B290" s="37">
        <v>1</v>
      </c>
      <c r="C290" s="37" t="s">
        <v>382</v>
      </c>
    </row>
    <row r="291" spans="1:3" ht="30" x14ac:dyDescent="0.25">
      <c r="A291" s="37">
        <v>890982583</v>
      </c>
      <c r="B291" s="37">
        <v>1</v>
      </c>
      <c r="C291" s="37" t="s">
        <v>504</v>
      </c>
    </row>
    <row r="292" spans="1:3" ht="60" x14ac:dyDescent="0.25">
      <c r="A292" s="37">
        <v>811036993</v>
      </c>
      <c r="B292" s="37">
        <v>1</v>
      </c>
      <c r="C292" s="37" t="s">
        <v>553</v>
      </c>
    </row>
    <row r="293" spans="1:3" ht="30" x14ac:dyDescent="0.25">
      <c r="A293" s="37">
        <v>890906344</v>
      </c>
      <c r="B293" s="37">
        <v>1</v>
      </c>
      <c r="C293" s="37" t="s">
        <v>175</v>
      </c>
    </row>
    <row r="294" spans="1:3" ht="30" x14ac:dyDescent="0.25">
      <c r="A294" s="37">
        <v>811021151</v>
      </c>
      <c r="B294" s="37">
        <v>1</v>
      </c>
      <c r="C294" s="37" t="s">
        <v>551</v>
      </c>
    </row>
    <row r="295" spans="1:3" ht="75" x14ac:dyDescent="0.25">
      <c r="A295" s="37">
        <v>901165292</v>
      </c>
      <c r="B295" s="37">
        <v>1</v>
      </c>
      <c r="C295" s="37" t="s">
        <v>479</v>
      </c>
    </row>
    <row r="296" spans="1:3" ht="60" x14ac:dyDescent="0.25">
      <c r="A296" s="37">
        <v>811037130</v>
      </c>
      <c r="B296" s="37">
        <v>1</v>
      </c>
      <c r="C296" s="37" t="s">
        <v>319</v>
      </c>
    </row>
    <row r="297" spans="1:3" ht="30" x14ac:dyDescent="0.25">
      <c r="A297" s="37">
        <v>890980752</v>
      </c>
      <c r="B297" s="37">
        <v>1</v>
      </c>
      <c r="C297" s="37" t="s">
        <v>368</v>
      </c>
    </row>
    <row r="298" spans="1:3" ht="60" x14ac:dyDescent="0.25">
      <c r="A298" s="37">
        <v>811038424</v>
      </c>
      <c r="B298" s="37">
        <v>1</v>
      </c>
      <c r="C298" s="37" t="s">
        <v>241</v>
      </c>
    </row>
    <row r="299" spans="1:3" ht="30" x14ac:dyDescent="0.25">
      <c r="A299" s="37">
        <v>890920814</v>
      </c>
      <c r="B299" s="37">
        <v>1</v>
      </c>
      <c r="C299" s="37" t="s">
        <v>442</v>
      </c>
    </row>
    <row r="300" spans="1:3" ht="60" x14ac:dyDescent="0.25">
      <c r="A300" s="37">
        <v>901222413</v>
      </c>
      <c r="B300" s="37">
        <v>0</v>
      </c>
      <c r="C300" s="37" t="s">
        <v>287</v>
      </c>
    </row>
    <row r="301" spans="1:3" ht="30" x14ac:dyDescent="0.25">
      <c r="A301" s="37">
        <v>890980998</v>
      </c>
      <c r="B301" s="37">
        <v>1</v>
      </c>
      <c r="C301" s="37" t="s">
        <v>182</v>
      </c>
    </row>
    <row r="302" spans="1:3" ht="45" x14ac:dyDescent="0.25">
      <c r="A302" s="37">
        <v>811041005</v>
      </c>
      <c r="B302" s="37">
        <v>1</v>
      </c>
      <c r="C302" s="37" t="s">
        <v>115</v>
      </c>
    </row>
    <row r="303" spans="1:3" ht="60" x14ac:dyDescent="0.25">
      <c r="A303" s="37">
        <v>890985359</v>
      </c>
      <c r="B303" s="37">
        <v>1</v>
      </c>
      <c r="C303" s="37" t="s">
        <v>515</v>
      </c>
    </row>
    <row r="304" spans="1:3" ht="60" x14ac:dyDescent="0.25">
      <c r="A304" s="37">
        <v>811042483</v>
      </c>
      <c r="B304" s="37">
        <v>1</v>
      </c>
      <c r="C304" s="37" t="s">
        <v>427</v>
      </c>
    </row>
    <row r="305" spans="1:3" ht="45" x14ac:dyDescent="0.25">
      <c r="A305" s="37">
        <v>900285704</v>
      </c>
      <c r="B305" s="37">
        <v>1</v>
      </c>
      <c r="C305" s="37" t="s">
        <v>242</v>
      </c>
    </row>
    <row r="306" spans="1:3" ht="30" x14ac:dyDescent="0.25">
      <c r="A306" s="37">
        <v>811042797</v>
      </c>
      <c r="B306" s="37">
        <v>1</v>
      </c>
      <c r="C306" s="37" t="s">
        <v>120</v>
      </c>
    </row>
    <row r="307" spans="1:3" ht="30" x14ac:dyDescent="0.25">
      <c r="A307" s="37">
        <v>890980342</v>
      </c>
      <c r="B307" s="37">
        <v>1</v>
      </c>
      <c r="C307" s="37" t="s">
        <v>98</v>
      </c>
    </row>
    <row r="308" spans="1:3" ht="45" x14ac:dyDescent="0.25">
      <c r="A308" s="37">
        <v>811042944</v>
      </c>
      <c r="B308" s="37">
        <v>1</v>
      </c>
      <c r="C308" s="37" t="s">
        <v>432</v>
      </c>
    </row>
    <row r="309" spans="1:3" ht="30" x14ac:dyDescent="0.25">
      <c r="A309" s="37">
        <v>890906445</v>
      </c>
      <c r="B309" s="37">
        <v>1</v>
      </c>
      <c r="C309" s="37" t="s">
        <v>176</v>
      </c>
    </row>
    <row r="310" spans="1:3" ht="105" x14ac:dyDescent="0.25">
      <c r="A310" s="37">
        <v>811043219</v>
      </c>
      <c r="B310" s="37">
        <v>1</v>
      </c>
      <c r="C310" s="37" t="s">
        <v>482</v>
      </c>
    </row>
    <row r="311" spans="1:3" ht="30" x14ac:dyDescent="0.25">
      <c r="A311" s="37">
        <v>890907515</v>
      </c>
      <c r="B311" s="37">
        <v>1</v>
      </c>
      <c r="C311" s="37" t="s">
        <v>519</v>
      </c>
    </row>
    <row r="312" spans="1:3" ht="45" x14ac:dyDescent="0.25">
      <c r="A312" s="37">
        <v>901242082</v>
      </c>
      <c r="B312" s="37">
        <v>0</v>
      </c>
      <c r="C312" s="37" t="s">
        <v>556</v>
      </c>
    </row>
    <row r="313" spans="1:3" ht="30" x14ac:dyDescent="0.25">
      <c r="A313" s="37">
        <v>890980866</v>
      </c>
      <c r="B313" s="37">
        <v>1</v>
      </c>
      <c r="C313" s="37" t="s">
        <v>358</v>
      </c>
    </row>
    <row r="314" spans="1:3" ht="75" x14ac:dyDescent="0.25">
      <c r="A314" s="37">
        <v>901226580</v>
      </c>
      <c r="B314" s="37">
        <v>1</v>
      </c>
      <c r="C314" s="37" t="s">
        <v>402</v>
      </c>
    </row>
    <row r="315" spans="1:3" ht="45" x14ac:dyDescent="0.25">
      <c r="A315" s="37">
        <v>890980040</v>
      </c>
      <c r="B315" s="37">
        <v>1</v>
      </c>
      <c r="C315" s="37" t="s">
        <v>246</v>
      </c>
    </row>
    <row r="316" spans="1:3" ht="45" x14ac:dyDescent="0.25">
      <c r="A316" s="37">
        <v>900793275</v>
      </c>
      <c r="B316" s="37">
        <v>1</v>
      </c>
      <c r="C316" s="37" t="s">
        <v>97</v>
      </c>
    </row>
    <row r="317" spans="1:3" ht="75" x14ac:dyDescent="0.25">
      <c r="A317" s="37">
        <v>900440889</v>
      </c>
      <c r="B317" s="37">
        <v>1</v>
      </c>
      <c r="C317" s="37" t="s">
        <v>240</v>
      </c>
    </row>
    <row r="318" spans="1:3" ht="30" x14ac:dyDescent="0.25">
      <c r="A318" s="37">
        <v>800013676</v>
      </c>
      <c r="B318" s="37">
        <v>1</v>
      </c>
      <c r="C318" s="37" t="s">
        <v>448</v>
      </c>
    </row>
    <row r="319" spans="1:3" ht="30" x14ac:dyDescent="0.25">
      <c r="A319" s="37">
        <v>890984221</v>
      </c>
      <c r="B319" s="37">
        <v>1</v>
      </c>
      <c r="C319" s="37" t="s">
        <v>255</v>
      </c>
    </row>
    <row r="320" spans="1:3" ht="45" x14ac:dyDescent="0.25">
      <c r="A320" s="37">
        <v>800014405</v>
      </c>
      <c r="B320" s="37">
        <v>1</v>
      </c>
      <c r="C320" s="37" t="s">
        <v>456</v>
      </c>
    </row>
    <row r="321" spans="1:3" ht="30" x14ac:dyDescent="0.25">
      <c r="A321" s="37">
        <v>890981554</v>
      </c>
      <c r="B321" s="37">
        <v>1</v>
      </c>
      <c r="C321" s="37" t="s">
        <v>477</v>
      </c>
    </row>
    <row r="322" spans="1:3" ht="30" x14ac:dyDescent="0.25">
      <c r="A322" s="37">
        <v>800014884</v>
      </c>
      <c r="B322" s="37">
        <v>1</v>
      </c>
      <c r="C322" s="37" t="s">
        <v>554</v>
      </c>
    </row>
    <row r="323" spans="1:3" ht="30" x14ac:dyDescent="0.25">
      <c r="A323" s="37">
        <v>900169368</v>
      </c>
      <c r="B323" s="37">
        <v>1</v>
      </c>
      <c r="C323" s="37" t="s">
        <v>323</v>
      </c>
    </row>
    <row r="324" spans="1:3" ht="30" x14ac:dyDescent="0.25">
      <c r="A324" s="37">
        <v>800044320</v>
      </c>
      <c r="B324" s="37">
        <v>1</v>
      </c>
      <c r="C324" s="37" t="s">
        <v>145</v>
      </c>
    </row>
    <row r="325" spans="1:3" ht="45" x14ac:dyDescent="0.25">
      <c r="A325" s="37">
        <v>900339079</v>
      </c>
      <c r="B325" s="37">
        <v>1</v>
      </c>
      <c r="C325" s="37" t="s">
        <v>449</v>
      </c>
    </row>
    <row r="326" spans="1:3" ht="75" x14ac:dyDescent="0.25">
      <c r="A326" s="37">
        <v>901249947</v>
      </c>
      <c r="B326" s="37">
        <v>1</v>
      </c>
      <c r="C326" s="37" t="s">
        <v>476</v>
      </c>
    </row>
    <row r="327" spans="1:3" ht="30" x14ac:dyDescent="0.25">
      <c r="A327" s="37">
        <v>890983873</v>
      </c>
      <c r="B327" s="37">
        <v>1</v>
      </c>
      <c r="C327" s="37" t="s">
        <v>393</v>
      </c>
    </row>
    <row r="328" spans="1:3" ht="45" x14ac:dyDescent="0.25">
      <c r="A328" s="37">
        <v>901341579</v>
      </c>
      <c r="B328" s="37">
        <v>1</v>
      </c>
      <c r="C328" s="37" t="s">
        <v>378</v>
      </c>
    </row>
    <row r="329" spans="1:3" ht="45" x14ac:dyDescent="0.25">
      <c r="A329" s="37">
        <v>890985810</v>
      </c>
      <c r="B329" s="37">
        <v>1</v>
      </c>
      <c r="C329" s="37" t="s">
        <v>413</v>
      </c>
    </row>
    <row r="330" spans="1:3" ht="45" x14ac:dyDescent="0.25">
      <c r="A330" s="37">
        <v>800216278</v>
      </c>
      <c r="B330" s="37">
        <v>1</v>
      </c>
      <c r="C330" s="37" t="s">
        <v>237</v>
      </c>
    </row>
    <row r="331" spans="1:3" ht="60" x14ac:dyDescent="0.25">
      <c r="A331" s="37">
        <v>901521260</v>
      </c>
      <c r="B331" s="37">
        <v>0</v>
      </c>
      <c r="C331" s="37" t="s">
        <v>279</v>
      </c>
    </row>
    <row r="332" spans="1:3" ht="45" x14ac:dyDescent="0.25">
      <c r="A332" s="37">
        <v>900326224</v>
      </c>
      <c r="B332" s="37">
        <v>1</v>
      </c>
      <c r="C332" s="37" t="s">
        <v>415</v>
      </c>
    </row>
    <row r="333" spans="1:3" ht="45" x14ac:dyDescent="0.25">
      <c r="A333" s="37">
        <v>900342664</v>
      </c>
      <c r="B333" s="37">
        <v>1</v>
      </c>
      <c r="C333" s="37" t="s">
        <v>96</v>
      </c>
    </row>
    <row r="334" spans="1:3" ht="45" x14ac:dyDescent="0.25">
      <c r="A334" s="37">
        <v>800171372</v>
      </c>
      <c r="B334" s="37">
        <v>1</v>
      </c>
      <c r="C334" s="37" t="s">
        <v>223</v>
      </c>
    </row>
    <row r="335" spans="1:3" ht="30" x14ac:dyDescent="0.25">
      <c r="A335" s="37">
        <v>890907297</v>
      </c>
      <c r="B335" s="37">
        <v>1</v>
      </c>
      <c r="C335" s="37" t="s">
        <v>201</v>
      </c>
    </row>
    <row r="336" spans="1:3" ht="90" x14ac:dyDescent="0.25">
      <c r="A336" s="37">
        <v>800178618</v>
      </c>
      <c r="B336" s="37">
        <v>1</v>
      </c>
      <c r="C336" s="37" t="s">
        <v>275</v>
      </c>
    </row>
    <row r="337" spans="1:3" ht="75" x14ac:dyDescent="0.25">
      <c r="A337" s="37">
        <v>900778063</v>
      </c>
      <c r="B337" s="37">
        <v>1</v>
      </c>
      <c r="C337" s="37" t="s">
        <v>446</v>
      </c>
    </row>
    <row r="338" spans="1:3" ht="90" x14ac:dyDescent="0.25">
      <c r="A338" s="37">
        <v>800183770</v>
      </c>
      <c r="B338" s="37">
        <v>1</v>
      </c>
      <c r="C338" s="37" t="s">
        <v>420</v>
      </c>
    </row>
    <row r="339" spans="1:3" ht="30" x14ac:dyDescent="0.25">
      <c r="A339" s="37">
        <v>890980095</v>
      </c>
      <c r="B339" s="37">
        <v>1</v>
      </c>
      <c r="C339" s="37" t="s">
        <v>113</v>
      </c>
    </row>
    <row r="340" spans="1:3" ht="60" x14ac:dyDescent="0.25">
      <c r="A340" s="37">
        <v>811003209</v>
      </c>
      <c r="B340" s="37">
        <v>1</v>
      </c>
      <c r="C340" s="37" t="s">
        <v>216</v>
      </c>
    </row>
    <row r="341" spans="1:3" ht="45" x14ac:dyDescent="0.25">
      <c r="A341" s="37">
        <v>811044882</v>
      </c>
      <c r="B341" s="37">
        <v>1</v>
      </c>
      <c r="C341" s="37" t="s">
        <v>99</v>
      </c>
    </row>
    <row r="342" spans="1:3" ht="90" x14ac:dyDescent="0.25">
      <c r="A342" s="37">
        <v>900689854</v>
      </c>
      <c r="B342" s="37">
        <v>0</v>
      </c>
      <c r="C342" s="37" t="s">
        <v>464</v>
      </c>
    </row>
    <row r="343" spans="1:3" ht="45" x14ac:dyDescent="0.25">
      <c r="A343" s="37">
        <v>890985603</v>
      </c>
      <c r="B343" s="37">
        <v>1</v>
      </c>
      <c r="C343" s="37" t="s">
        <v>395</v>
      </c>
    </row>
    <row r="344" spans="1:3" ht="45" x14ac:dyDescent="0.25">
      <c r="A344" s="37">
        <v>800169283</v>
      </c>
      <c r="B344" s="37">
        <v>1</v>
      </c>
      <c r="C344" s="37" t="s">
        <v>293</v>
      </c>
    </row>
    <row r="345" spans="1:3" ht="30" x14ac:dyDescent="0.25">
      <c r="A345" s="37">
        <v>890981561</v>
      </c>
      <c r="B345" s="37">
        <v>1</v>
      </c>
      <c r="C345" s="37" t="s">
        <v>438</v>
      </c>
    </row>
    <row r="346" spans="1:3" ht="90" x14ac:dyDescent="0.25">
      <c r="A346" s="37">
        <v>900351747</v>
      </c>
      <c r="B346" s="37">
        <v>1</v>
      </c>
      <c r="C346" s="37" t="s">
        <v>435</v>
      </c>
    </row>
    <row r="347" spans="1:3" ht="30" x14ac:dyDescent="0.25">
      <c r="A347" s="37">
        <v>890982134</v>
      </c>
      <c r="B347" s="37">
        <v>1</v>
      </c>
      <c r="C347" s="37" t="s">
        <v>123</v>
      </c>
    </row>
    <row r="348" spans="1:3" ht="30" x14ac:dyDescent="0.25">
      <c r="A348" s="37">
        <v>890980049</v>
      </c>
      <c r="B348" s="37">
        <v>1</v>
      </c>
      <c r="C348" s="37" t="s">
        <v>408</v>
      </c>
    </row>
    <row r="349" spans="1:3" ht="30" x14ac:dyDescent="0.25">
      <c r="A349" s="37">
        <v>890981726</v>
      </c>
      <c r="B349" s="37">
        <v>1</v>
      </c>
      <c r="C349" s="37" t="s">
        <v>544</v>
      </c>
    </row>
    <row r="350" spans="1:3" ht="30" x14ac:dyDescent="0.25">
      <c r="A350" s="37">
        <v>890981000</v>
      </c>
      <c r="B350" s="37">
        <v>1</v>
      </c>
      <c r="C350" s="37" t="s">
        <v>411</v>
      </c>
    </row>
    <row r="351" spans="1:3" ht="60" x14ac:dyDescent="0.25">
      <c r="A351" s="37">
        <v>900409409</v>
      </c>
      <c r="B351" s="37">
        <v>1</v>
      </c>
      <c r="C351" s="37" t="s">
        <v>297</v>
      </c>
    </row>
    <row r="352" spans="1:3" ht="45" x14ac:dyDescent="0.25">
      <c r="A352" s="37">
        <v>890900286</v>
      </c>
      <c r="B352" s="37">
        <v>3</v>
      </c>
      <c r="C352" s="37" t="s">
        <v>212</v>
      </c>
    </row>
    <row r="353" spans="1:3" ht="30" x14ac:dyDescent="0.25">
      <c r="A353" s="37">
        <v>890984030</v>
      </c>
      <c r="B353" s="37">
        <v>1</v>
      </c>
      <c r="C353" s="37" t="s">
        <v>546</v>
      </c>
    </row>
    <row r="354" spans="1:3" ht="30" x14ac:dyDescent="0.25">
      <c r="A354" s="37">
        <v>890981652</v>
      </c>
      <c r="B354" s="37">
        <v>1</v>
      </c>
      <c r="C354" s="37" t="s">
        <v>389</v>
      </c>
    </row>
    <row r="355" spans="1:3" ht="45" x14ac:dyDescent="0.25">
      <c r="A355" s="37">
        <v>900191468</v>
      </c>
      <c r="B355" s="37">
        <v>1</v>
      </c>
      <c r="C355" s="37" t="s">
        <v>338</v>
      </c>
    </row>
    <row r="356" spans="1:3" ht="30" x14ac:dyDescent="0.25">
      <c r="A356" s="37">
        <v>890982091</v>
      </c>
      <c r="B356" s="37">
        <v>1</v>
      </c>
      <c r="C356" s="37" t="s">
        <v>453</v>
      </c>
    </row>
    <row r="357" spans="1:3" ht="30" x14ac:dyDescent="0.25">
      <c r="A357" s="37">
        <v>890981880</v>
      </c>
      <c r="B357" s="37">
        <v>1</v>
      </c>
      <c r="C357" s="37" t="s">
        <v>134</v>
      </c>
    </row>
    <row r="358" spans="1:3" ht="30" x14ac:dyDescent="0.25">
      <c r="A358" s="37">
        <v>890981106</v>
      </c>
      <c r="B358" s="37">
        <v>1</v>
      </c>
      <c r="C358" s="37" t="s">
        <v>522</v>
      </c>
    </row>
    <row r="359" spans="1:3" ht="60" x14ac:dyDescent="0.25">
      <c r="A359" s="37">
        <v>900321949</v>
      </c>
      <c r="B359" s="37">
        <v>1</v>
      </c>
      <c r="C359" s="37" t="s">
        <v>147</v>
      </c>
    </row>
    <row r="360" spans="1:3" ht="30" x14ac:dyDescent="0.25">
      <c r="A360" s="37">
        <v>890984415</v>
      </c>
      <c r="B360" s="37">
        <v>1</v>
      </c>
      <c r="C360" s="37" t="s">
        <v>143</v>
      </c>
    </row>
    <row r="361" spans="1:3" ht="30" x14ac:dyDescent="0.25">
      <c r="A361" s="37">
        <v>890981493</v>
      </c>
      <c r="B361" s="37">
        <v>1</v>
      </c>
      <c r="C361" s="37" t="s">
        <v>103</v>
      </c>
    </row>
    <row r="362" spans="1:3" ht="75" x14ac:dyDescent="0.25">
      <c r="A362" s="37">
        <v>900060997</v>
      </c>
      <c r="B362" s="37">
        <v>1</v>
      </c>
      <c r="C362" s="37" t="s">
        <v>486</v>
      </c>
    </row>
    <row r="363" spans="1:3" ht="30" x14ac:dyDescent="0.25">
      <c r="A363" s="37">
        <v>890981138</v>
      </c>
      <c r="B363" s="37">
        <v>1</v>
      </c>
      <c r="C363" s="37" t="s">
        <v>511</v>
      </c>
    </row>
    <row r="364" spans="1:3" ht="60" x14ac:dyDescent="0.25">
      <c r="A364" s="37">
        <v>890980179</v>
      </c>
      <c r="B364" s="37">
        <v>1</v>
      </c>
      <c r="C364" s="37" t="s">
        <v>233</v>
      </c>
    </row>
    <row r="365" spans="1:3" ht="45" x14ac:dyDescent="0.25">
      <c r="A365" s="37">
        <v>890981096</v>
      </c>
      <c r="B365" s="37">
        <v>1</v>
      </c>
      <c r="C365" s="37" t="s">
        <v>380</v>
      </c>
    </row>
    <row r="366" spans="1:3" ht="45" x14ac:dyDescent="0.25">
      <c r="A366" s="37">
        <v>900477448</v>
      </c>
      <c r="B366" s="37">
        <v>1</v>
      </c>
      <c r="C366" s="37" t="s">
        <v>526</v>
      </c>
    </row>
    <row r="367" spans="1:3" ht="30" x14ac:dyDescent="0.25">
      <c r="A367" s="37">
        <v>890982489</v>
      </c>
      <c r="B367" s="37">
        <v>1</v>
      </c>
      <c r="C367" s="37" t="s">
        <v>108</v>
      </c>
    </row>
    <row r="368" spans="1:3" ht="30" x14ac:dyDescent="0.25">
      <c r="A368" s="37">
        <v>900304961</v>
      </c>
      <c r="B368" s="37">
        <v>1</v>
      </c>
      <c r="C368" s="37" t="s">
        <v>385</v>
      </c>
    </row>
    <row r="369" spans="1:3" ht="30" x14ac:dyDescent="0.25">
      <c r="A369" s="37">
        <v>890985285</v>
      </c>
      <c r="B369" s="37">
        <v>1</v>
      </c>
      <c r="C369" s="37" t="s">
        <v>528</v>
      </c>
    </row>
    <row r="370" spans="1:3" ht="30" x14ac:dyDescent="0.25">
      <c r="A370" s="37">
        <v>890981108</v>
      </c>
      <c r="B370" s="37">
        <v>1</v>
      </c>
      <c r="C370" s="37" t="s">
        <v>194</v>
      </c>
    </row>
    <row r="371" spans="1:3" ht="30" x14ac:dyDescent="0.25">
      <c r="A371" s="37">
        <v>890980447</v>
      </c>
      <c r="B371" s="37">
        <v>1</v>
      </c>
      <c r="C371" s="37" t="s">
        <v>154</v>
      </c>
    </row>
    <row r="372" spans="1:3" ht="30" x14ac:dyDescent="0.25">
      <c r="A372" s="37">
        <v>890980850</v>
      </c>
      <c r="B372" s="37">
        <v>1</v>
      </c>
      <c r="C372" s="37" t="s">
        <v>463</v>
      </c>
    </row>
    <row r="373" spans="1:3" ht="30" x14ac:dyDescent="0.25">
      <c r="A373" s="37">
        <v>890984068</v>
      </c>
      <c r="B373" s="37">
        <v>1</v>
      </c>
      <c r="C373" s="37" t="s">
        <v>174</v>
      </c>
    </row>
    <row r="374" spans="1:3" ht="30" x14ac:dyDescent="0.25">
      <c r="A374" s="37">
        <v>890983763</v>
      </c>
      <c r="B374" s="37">
        <v>1</v>
      </c>
      <c r="C374" s="37" t="s">
        <v>128</v>
      </c>
    </row>
    <row r="375" spans="1:3" ht="45" x14ac:dyDescent="0.25">
      <c r="A375" s="37">
        <v>890905097</v>
      </c>
      <c r="B375" s="37">
        <v>1</v>
      </c>
      <c r="C375" s="37" t="s">
        <v>250</v>
      </c>
    </row>
    <row r="376" spans="1:3" ht="30" x14ac:dyDescent="0.25">
      <c r="A376" s="37">
        <v>890980727</v>
      </c>
      <c r="B376" s="37">
        <v>1</v>
      </c>
      <c r="C376" s="37" t="s">
        <v>302</v>
      </c>
    </row>
    <row r="377" spans="1:3" ht="60" x14ac:dyDescent="0.25">
      <c r="A377" s="37">
        <v>900671697</v>
      </c>
      <c r="B377" s="37">
        <v>1</v>
      </c>
      <c r="C377" s="37" t="s">
        <v>352</v>
      </c>
    </row>
    <row r="378" spans="1:3" ht="30" x14ac:dyDescent="0.25">
      <c r="A378" s="37">
        <v>890981080</v>
      </c>
      <c r="B378" s="37">
        <v>1</v>
      </c>
      <c r="C378" s="37" t="s">
        <v>495</v>
      </c>
    </row>
    <row r="379" spans="1:3" ht="45" x14ac:dyDescent="0.25">
      <c r="A379" s="37">
        <v>890983922</v>
      </c>
      <c r="B379" s="37">
        <v>1</v>
      </c>
      <c r="C379" s="37" t="s">
        <v>454</v>
      </c>
    </row>
    <row r="380" spans="1:3" ht="30" x14ac:dyDescent="0.25">
      <c r="A380" s="37">
        <v>890981536</v>
      </c>
      <c r="B380" s="37">
        <v>1</v>
      </c>
      <c r="C380" s="37" t="s">
        <v>548</v>
      </c>
    </row>
    <row r="381" spans="1:3" ht="30" x14ac:dyDescent="0.25">
      <c r="A381" s="37">
        <v>890981074</v>
      </c>
      <c r="B381" s="37">
        <v>1</v>
      </c>
      <c r="C381" s="37" t="s">
        <v>324</v>
      </c>
    </row>
    <row r="382" spans="1:3" ht="30" x14ac:dyDescent="0.25">
      <c r="A382" s="37">
        <v>890910913</v>
      </c>
      <c r="B382" s="37">
        <v>1</v>
      </c>
      <c r="C382" s="37" t="s">
        <v>186</v>
      </c>
    </row>
    <row r="383" spans="1:3" ht="60" x14ac:dyDescent="0.25">
      <c r="A383" s="37">
        <v>900121374</v>
      </c>
      <c r="B383" s="37">
        <v>1</v>
      </c>
      <c r="C383" s="37" t="s">
        <v>513</v>
      </c>
    </row>
    <row r="384" spans="1:3" ht="30" x14ac:dyDescent="0.25">
      <c r="A384" s="37">
        <v>890905193</v>
      </c>
      <c r="B384" s="37">
        <v>1</v>
      </c>
      <c r="C384" s="37" t="s">
        <v>132</v>
      </c>
    </row>
    <row r="385" spans="1:3" ht="30" x14ac:dyDescent="0.25">
      <c r="A385" s="37">
        <v>890985354</v>
      </c>
      <c r="B385" s="37">
        <v>1</v>
      </c>
      <c r="C385" s="37" t="s">
        <v>390</v>
      </c>
    </row>
    <row r="386" spans="1:3" ht="30" x14ac:dyDescent="0.25">
      <c r="A386" s="37">
        <v>890980094</v>
      </c>
      <c r="B386" s="37">
        <v>1</v>
      </c>
      <c r="C386" s="37" t="s">
        <v>207</v>
      </c>
    </row>
    <row r="387" spans="1:3" ht="45" x14ac:dyDescent="0.25">
      <c r="A387" s="37">
        <v>890981137</v>
      </c>
      <c r="B387" s="37">
        <v>1</v>
      </c>
      <c r="C387" s="37" t="s">
        <v>514</v>
      </c>
    </row>
    <row r="388" spans="1:3" ht="45" x14ac:dyDescent="0.25">
      <c r="A388" s="37">
        <v>900339057</v>
      </c>
      <c r="B388" s="37">
        <v>1</v>
      </c>
      <c r="C388" s="37" t="s">
        <v>458</v>
      </c>
    </row>
    <row r="389" spans="1:3" ht="90" x14ac:dyDescent="0.25">
      <c r="A389" s="37">
        <v>900251423</v>
      </c>
      <c r="B389" s="37">
        <v>1</v>
      </c>
      <c r="C389" s="37" t="s">
        <v>218</v>
      </c>
    </row>
    <row r="390" spans="1:3" ht="60" x14ac:dyDescent="0.25">
      <c r="A390" s="37">
        <v>900310485</v>
      </c>
      <c r="B390" s="37">
        <v>1</v>
      </c>
      <c r="C390" s="37" t="s">
        <v>106</v>
      </c>
    </row>
    <row r="391" spans="1:3" ht="45" x14ac:dyDescent="0.25">
      <c r="A391" s="37">
        <v>900493235</v>
      </c>
      <c r="B391" s="37">
        <v>1</v>
      </c>
      <c r="C391" s="37" t="s">
        <v>225</v>
      </c>
    </row>
    <row r="392" spans="1:3" ht="45" x14ac:dyDescent="0.25">
      <c r="A392" s="37">
        <v>901140446</v>
      </c>
      <c r="B392" s="37">
        <v>1</v>
      </c>
      <c r="C392" s="37" t="s">
        <v>110</v>
      </c>
    </row>
    <row r="393" spans="1:3" ht="30" x14ac:dyDescent="0.25">
      <c r="A393" s="37">
        <v>890982301</v>
      </c>
      <c r="B393" s="37">
        <v>1</v>
      </c>
      <c r="C393" s="37" t="s">
        <v>399</v>
      </c>
    </row>
    <row r="394" spans="1:3" ht="30" x14ac:dyDescent="0.25">
      <c r="A394" s="37">
        <v>890983738</v>
      </c>
      <c r="B394" s="37">
        <v>1</v>
      </c>
      <c r="C394" s="37" t="s">
        <v>468</v>
      </c>
    </row>
    <row r="395" spans="1:3" ht="30" x14ac:dyDescent="0.25">
      <c r="A395" s="37">
        <v>890980764</v>
      </c>
      <c r="B395" s="37">
        <v>1</v>
      </c>
      <c r="C395" s="37" t="s">
        <v>531</v>
      </c>
    </row>
    <row r="396" spans="1:3" ht="30" x14ac:dyDescent="0.25">
      <c r="A396" s="37">
        <v>890980758</v>
      </c>
      <c r="B396" s="37">
        <v>1</v>
      </c>
      <c r="C396" s="37" t="s">
        <v>344</v>
      </c>
    </row>
    <row r="397" spans="1:3" ht="30" x14ac:dyDescent="0.25">
      <c r="A397" s="37">
        <v>890982055</v>
      </c>
      <c r="B397" s="37">
        <v>1</v>
      </c>
      <c r="C397" s="37" t="s">
        <v>313</v>
      </c>
    </row>
    <row r="398" spans="1:3" ht="90" x14ac:dyDescent="0.25">
      <c r="A398" s="37">
        <v>890985405</v>
      </c>
      <c r="B398" s="37">
        <v>1</v>
      </c>
      <c r="C398" s="37" t="s">
        <v>213</v>
      </c>
    </row>
    <row r="399" spans="1:3" ht="30" x14ac:dyDescent="0.25">
      <c r="A399" s="37">
        <v>890981069</v>
      </c>
      <c r="B399" s="37">
        <v>1</v>
      </c>
      <c r="C399" s="37" t="s">
        <v>337</v>
      </c>
    </row>
    <row r="400" spans="1:3" ht="30" x14ac:dyDescent="0.25">
      <c r="A400" s="37">
        <v>890982140</v>
      </c>
      <c r="B400" s="37">
        <v>1</v>
      </c>
      <c r="C400" s="37" t="s">
        <v>423</v>
      </c>
    </row>
    <row r="401" spans="1:3" ht="75" x14ac:dyDescent="0.25">
      <c r="A401" s="37">
        <v>901187025</v>
      </c>
      <c r="B401" s="37">
        <v>1</v>
      </c>
      <c r="C401" s="37" t="s">
        <v>181</v>
      </c>
    </row>
    <row r="402" spans="1:3" ht="45" x14ac:dyDescent="0.25">
      <c r="A402" s="37">
        <v>890907569</v>
      </c>
      <c r="B402" s="37">
        <v>1</v>
      </c>
      <c r="C402" s="37" t="s">
        <v>472</v>
      </c>
    </row>
    <row r="403" spans="1:3" ht="30" x14ac:dyDescent="0.25">
      <c r="A403" s="37">
        <v>890984882</v>
      </c>
      <c r="B403" s="37">
        <v>1</v>
      </c>
      <c r="C403" s="37" t="s">
        <v>381</v>
      </c>
    </row>
    <row r="404" spans="1:3" ht="45" x14ac:dyDescent="0.25">
      <c r="A404" s="37">
        <v>890981719</v>
      </c>
      <c r="B404" s="37">
        <v>1</v>
      </c>
      <c r="C404" s="37" t="s">
        <v>315</v>
      </c>
    </row>
    <row r="405" spans="1:3" ht="30" x14ac:dyDescent="0.25">
      <c r="A405" s="37">
        <v>890891567</v>
      </c>
      <c r="B405" s="37">
        <v>1</v>
      </c>
      <c r="C405" s="37" t="s">
        <v>149</v>
      </c>
    </row>
    <row r="406" spans="1:3" ht="30" x14ac:dyDescent="0.25">
      <c r="A406" s="37">
        <v>890983938</v>
      </c>
      <c r="B406" s="37">
        <v>1</v>
      </c>
      <c r="C406" s="37" t="s">
        <v>304</v>
      </c>
    </row>
    <row r="407" spans="1:3" ht="45" x14ac:dyDescent="0.25">
      <c r="A407" s="37">
        <v>900332194</v>
      </c>
      <c r="B407" s="37">
        <v>1</v>
      </c>
      <c r="C407" s="37" t="s">
        <v>517</v>
      </c>
    </row>
    <row r="408" spans="1:3" ht="60" x14ac:dyDescent="0.25">
      <c r="A408" s="37">
        <v>890985016</v>
      </c>
      <c r="B408" s="37">
        <v>1</v>
      </c>
      <c r="C408" s="37" t="s">
        <v>206</v>
      </c>
    </row>
    <row r="409" spans="1:3" ht="45" x14ac:dyDescent="0.25">
      <c r="A409" s="37">
        <v>900299679</v>
      </c>
      <c r="B409" s="37">
        <v>1</v>
      </c>
      <c r="C409" s="37" t="s">
        <v>144</v>
      </c>
    </row>
    <row r="410" spans="1:3" ht="60" x14ac:dyDescent="0.25">
      <c r="A410" s="37">
        <v>890937233</v>
      </c>
      <c r="B410" s="37">
        <v>1</v>
      </c>
      <c r="C410" s="37" t="s">
        <v>244</v>
      </c>
    </row>
    <row r="411" spans="1:3" ht="30" x14ac:dyDescent="0.25">
      <c r="A411" s="37">
        <v>890983672</v>
      </c>
      <c r="B411" s="37">
        <v>1</v>
      </c>
      <c r="C411" s="37" t="s">
        <v>359</v>
      </c>
    </row>
    <row r="412" spans="1:3" ht="45" x14ac:dyDescent="0.25">
      <c r="A412" s="37">
        <v>890906991</v>
      </c>
      <c r="B412" s="37">
        <v>1</v>
      </c>
      <c r="C412" s="37" t="s">
        <v>292</v>
      </c>
    </row>
    <row r="413" spans="1:3" ht="30" x14ac:dyDescent="0.25">
      <c r="A413" s="37">
        <v>890982123</v>
      </c>
      <c r="B413" s="37">
        <v>1</v>
      </c>
      <c r="C413" s="37" t="s">
        <v>460</v>
      </c>
    </row>
    <row r="414" spans="1:3" ht="30" x14ac:dyDescent="0.25">
      <c r="A414" s="37">
        <v>890397282</v>
      </c>
      <c r="B414" s="37">
        <v>1</v>
      </c>
      <c r="C414" s="37" t="s">
        <v>112</v>
      </c>
    </row>
    <row r="415" spans="1:3" ht="30" x14ac:dyDescent="0.25">
      <c r="A415" s="37">
        <v>890981150</v>
      </c>
      <c r="B415" s="37">
        <v>1</v>
      </c>
      <c r="C415" s="37" t="s">
        <v>555</v>
      </c>
    </row>
    <row r="416" spans="1:3" ht="75" x14ac:dyDescent="0.25">
      <c r="A416" s="37">
        <v>900796239</v>
      </c>
      <c r="B416" s="37">
        <v>1</v>
      </c>
      <c r="C416" s="37" t="s">
        <v>373</v>
      </c>
    </row>
    <row r="417" spans="1:3" ht="30" x14ac:dyDescent="0.25">
      <c r="A417" s="37">
        <v>890981107</v>
      </c>
      <c r="B417" s="37">
        <v>1</v>
      </c>
      <c r="C417" s="37" t="s">
        <v>164</v>
      </c>
    </row>
    <row r="418" spans="1:3" ht="60" x14ac:dyDescent="0.25">
      <c r="A418" s="37">
        <v>900262356</v>
      </c>
      <c r="B418" s="37">
        <v>1</v>
      </c>
      <c r="C418" s="37" t="s">
        <v>422</v>
      </c>
    </row>
    <row r="419" spans="1:3" ht="30" x14ac:dyDescent="0.25">
      <c r="A419" s="37">
        <v>890980445</v>
      </c>
      <c r="B419" s="37">
        <v>1</v>
      </c>
      <c r="C419" s="37" t="s">
        <v>130</v>
      </c>
    </row>
    <row r="420" spans="1:3" ht="30" x14ac:dyDescent="0.25">
      <c r="A420" s="37">
        <v>900216750</v>
      </c>
      <c r="B420" s="37">
        <v>1</v>
      </c>
      <c r="C420" s="37" t="s">
        <v>224</v>
      </c>
    </row>
    <row r="421" spans="1:3" ht="30" x14ac:dyDescent="0.25">
      <c r="A421" s="37">
        <v>890980765</v>
      </c>
      <c r="B421" s="37">
        <v>1</v>
      </c>
      <c r="C421" s="37" t="s">
        <v>339</v>
      </c>
    </row>
    <row r="422" spans="1:3" ht="60" x14ac:dyDescent="0.25">
      <c r="A422" s="37">
        <v>900117078</v>
      </c>
      <c r="B422" s="37">
        <v>1</v>
      </c>
      <c r="C422" s="37" t="s">
        <v>354</v>
      </c>
    </row>
    <row r="423" spans="1:3" ht="45" x14ac:dyDescent="0.25">
      <c r="A423" s="37">
        <v>900148210</v>
      </c>
      <c r="B423" s="37">
        <v>1</v>
      </c>
      <c r="C423" s="37" t="s">
        <v>165</v>
      </c>
    </row>
    <row r="424" spans="1:3" ht="75" x14ac:dyDescent="0.25">
      <c r="A424" s="37">
        <v>900425129</v>
      </c>
      <c r="B424" s="37">
        <v>1</v>
      </c>
      <c r="C424" s="37" t="s">
        <v>231</v>
      </c>
    </row>
    <row r="425" spans="1:3" ht="75" x14ac:dyDescent="0.25">
      <c r="A425" s="37">
        <v>900186511</v>
      </c>
      <c r="B425" s="37">
        <v>1</v>
      </c>
      <c r="C425" s="37" t="s">
        <v>523</v>
      </c>
    </row>
    <row r="426" spans="1:3" ht="45" x14ac:dyDescent="0.25">
      <c r="A426" s="37">
        <v>900217714</v>
      </c>
      <c r="B426" s="37">
        <v>1</v>
      </c>
      <c r="C426" s="37" t="s">
        <v>138</v>
      </c>
    </row>
    <row r="427" spans="1:3" ht="45" x14ac:dyDescent="0.25">
      <c r="A427" s="37">
        <v>900824829</v>
      </c>
      <c r="B427" s="37">
        <v>0</v>
      </c>
      <c r="C427" s="37" t="s">
        <v>418</v>
      </c>
    </row>
    <row r="428" spans="1:3" ht="30" x14ac:dyDescent="0.25">
      <c r="A428" s="37">
        <v>890981115</v>
      </c>
      <c r="B428" s="37">
        <v>1</v>
      </c>
      <c r="C428" s="37" t="s">
        <v>379</v>
      </c>
    </row>
    <row r="429" spans="1:3" ht="30" x14ac:dyDescent="0.25">
      <c r="A429" s="37">
        <v>890980344</v>
      </c>
      <c r="B429" s="37">
        <v>1</v>
      </c>
      <c r="C429" s="37" t="s">
        <v>469</v>
      </c>
    </row>
    <row r="430" spans="1:3" ht="45" x14ac:dyDescent="0.25">
      <c r="A430" s="37">
        <v>900570704</v>
      </c>
      <c r="B430" s="37">
        <v>1</v>
      </c>
      <c r="C430" s="37" t="s">
        <v>168</v>
      </c>
    </row>
    <row r="431" spans="1:3" ht="45" x14ac:dyDescent="0.25">
      <c r="A431" s="37">
        <v>890982116</v>
      </c>
      <c r="B431" s="37">
        <v>1</v>
      </c>
      <c r="C431" s="37" t="s">
        <v>142</v>
      </c>
    </row>
    <row r="432" spans="1:3" ht="165" x14ac:dyDescent="0.25">
      <c r="A432" s="37">
        <v>900225707</v>
      </c>
      <c r="B432" s="37">
        <v>1</v>
      </c>
      <c r="C432" s="37" t="s">
        <v>195</v>
      </c>
    </row>
    <row r="433" spans="1:3" ht="45" x14ac:dyDescent="0.25">
      <c r="A433" s="37">
        <v>900838892</v>
      </c>
      <c r="B433" s="37">
        <v>1</v>
      </c>
      <c r="C433" s="37" t="s">
        <v>251</v>
      </c>
    </row>
    <row r="434" spans="1:3" ht="30" x14ac:dyDescent="0.25">
      <c r="A434" s="37">
        <v>890981995</v>
      </c>
      <c r="B434" s="37">
        <v>1</v>
      </c>
      <c r="C434" s="37" t="s">
        <v>356</v>
      </c>
    </row>
    <row r="435" spans="1:3" ht="45" x14ac:dyDescent="0.25">
      <c r="A435" s="37">
        <v>890981690</v>
      </c>
      <c r="B435" s="37">
        <v>1</v>
      </c>
      <c r="C435" s="37" t="s">
        <v>312</v>
      </c>
    </row>
    <row r="436" spans="1:3" ht="30" x14ac:dyDescent="0.25">
      <c r="A436" s="37">
        <v>890980577</v>
      </c>
      <c r="B436" s="37">
        <v>1</v>
      </c>
      <c r="C436" s="37" t="s">
        <v>431</v>
      </c>
    </row>
    <row r="437" spans="1:3" ht="45" x14ac:dyDescent="0.25">
      <c r="A437" s="37">
        <v>890905198</v>
      </c>
      <c r="B437" s="37">
        <v>1</v>
      </c>
      <c r="C437" s="37" t="s">
        <v>471</v>
      </c>
    </row>
    <row r="438" spans="1:3" ht="45" x14ac:dyDescent="0.25">
      <c r="A438" s="37">
        <v>900640323</v>
      </c>
      <c r="B438" s="37">
        <v>1</v>
      </c>
      <c r="C438" s="37" t="s">
        <v>465</v>
      </c>
    </row>
    <row r="439" spans="1:3" ht="45" x14ac:dyDescent="0.25">
      <c r="A439" s="37">
        <v>890980326</v>
      </c>
      <c r="B439" s="37">
        <v>1</v>
      </c>
      <c r="C439" s="37" t="s">
        <v>274</v>
      </c>
    </row>
    <row r="440" spans="1:3" ht="30" x14ac:dyDescent="0.25">
      <c r="A440" s="37">
        <v>890980814</v>
      </c>
      <c r="B440" s="37">
        <v>1</v>
      </c>
      <c r="C440" s="37" t="s">
        <v>102</v>
      </c>
    </row>
    <row r="441" spans="1:3" ht="45" x14ac:dyDescent="0.25">
      <c r="A441" s="37">
        <v>901131020</v>
      </c>
      <c r="B441" s="37">
        <v>1</v>
      </c>
      <c r="C441" s="37" t="s">
        <v>388</v>
      </c>
    </row>
    <row r="442" spans="1:3" ht="30" x14ac:dyDescent="0.25">
      <c r="A442" s="37">
        <v>890984295</v>
      </c>
      <c r="B442" s="37">
        <v>1</v>
      </c>
      <c r="C442" s="37" t="s">
        <v>501</v>
      </c>
    </row>
    <row r="443" spans="1:3" ht="30" x14ac:dyDescent="0.25">
      <c r="A443" s="37">
        <v>890902151</v>
      </c>
      <c r="B443" s="37">
        <v>1</v>
      </c>
      <c r="C443" s="37" t="s">
        <v>305</v>
      </c>
    </row>
    <row r="444" spans="1:3" ht="30" x14ac:dyDescent="0.25">
      <c r="A444" s="37">
        <v>890907215</v>
      </c>
      <c r="B444" s="37">
        <v>1</v>
      </c>
      <c r="C444" s="37" t="s">
        <v>157</v>
      </c>
    </row>
    <row r="445" spans="1:3" ht="30" x14ac:dyDescent="0.25">
      <c r="A445" s="37">
        <v>890980848</v>
      </c>
      <c r="B445" s="37">
        <v>1</v>
      </c>
      <c r="C445" s="37" t="s">
        <v>286</v>
      </c>
    </row>
    <row r="446" spans="1:3" ht="30" x14ac:dyDescent="0.25">
      <c r="A446" s="37">
        <v>890982183</v>
      </c>
      <c r="B446" s="37">
        <v>1</v>
      </c>
      <c r="C446" s="37" t="s">
        <v>107</v>
      </c>
    </row>
    <row r="447" spans="1:3" ht="30" x14ac:dyDescent="0.25">
      <c r="A447" s="37">
        <v>890981494</v>
      </c>
      <c r="B447" s="37">
        <v>1</v>
      </c>
      <c r="C447" s="37" t="s">
        <v>139</v>
      </c>
    </row>
    <row r="448" spans="1:3" ht="75" x14ac:dyDescent="0.25">
      <c r="A448" s="37">
        <v>890905934</v>
      </c>
      <c r="B448" s="37">
        <v>1</v>
      </c>
      <c r="C448" s="37" t="s">
        <v>215</v>
      </c>
    </row>
    <row r="449" spans="1:3" ht="30" x14ac:dyDescent="0.25">
      <c r="A449" s="37">
        <v>890983808</v>
      </c>
      <c r="B449" s="37">
        <v>1</v>
      </c>
      <c r="C449" s="37" t="s">
        <v>146</v>
      </c>
    </row>
    <row r="450" spans="1:3" ht="30" x14ac:dyDescent="0.25">
      <c r="A450" s="37">
        <v>890984986</v>
      </c>
      <c r="B450" s="37">
        <v>1</v>
      </c>
      <c r="C450" s="37" t="s">
        <v>325</v>
      </c>
    </row>
    <row r="451" spans="1:3" ht="45" x14ac:dyDescent="0.25">
      <c r="A451" s="37">
        <v>890980949</v>
      </c>
      <c r="B451" s="37">
        <v>1</v>
      </c>
      <c r="C451" s="37" t="s">
        <v>204</v>
      </c>
    </row>
    <row r="452" spans="1:3" ht="30" x14ac:dyDescent="0.25">
      <c r="A452" s="37">
        <v>890980781</v>
      </c>
      <c r="B452" s="37">
        <v>1</v>
      </c>
      <c r="C452" s="37" t="s">
        <v>507</v>
      </c>
    </row>
    <row r="453" spans="1:3" ht="30" x14ac:dyDescent="0.25">
      <c r="A453" s="37">
        <v>890981732</v>
      </c>
      <c r="B453" s="37">
        <v>1</v>
      </c>
      <c r="C453" s="37" t="s">
        <v>90</v>
      </c>
    </row>
    <row r="454" spans="1:3" ht="45" x14ac:dyDescent="0.25">
      <c r="A454" s="37">
        <v>900195262</v>
      </c>
      <c r="B454" s="37">
        <v>1</v>
      </c>
      <c r="C454" s="37" t="s">
        <v>91</v>
      </c>
    </row>
    <row r="455" spans="1:3" ht="45" x14ac:dyDescent="0.25">
      <c r="A455" s="37">
        <v>901476496</v>
      </c>
      <c r="B455" s="37">
        <v>0</v>
      </c>
      <c r="C455" s="37" t="s">
        <v>280</v>
      </c>
    </row>
    <row r="456" spans="1:3" ht="30" x14ac:dyDescent="0.25">
      <c r="A456" s="37">
        <v>890981207</v>
      </c>
      <c r="B456" s="37">
        <v>1</v>
      </c>
      <c r="C456" s="37" t="s">
        <v>342</v>
      </c>
    </row>
    <row r="457" spans="1:3" ht="30" x14ac:dyDescent="0.25">
      <c r="A457" s="37">
        <v>890984376</v>
      </c>
      <c r="B457" s="37">
        <v>1</v>
      </c>
      <c r="C457" s="37" t="s">
        <v>451</v>
      </c>
    </row>
    <row r="458" spans="1:3" ht="30" x14ac:dyDescent="0.25">
      <c r="A458" s="37">
        <v>900045268</v>
      </c>
      <c r="B458" s="37">
        <v>1</v>
      </c>
      <c r="C458" s="37" t="s">
        <v>335</v>
      </c>
    </row>
    <row r="459" spans="1:3" ht="30" x14ac:dyDescent="0.25">
      <c r="A459" s="37">
        <v>890980367</v>
      </c>
      <c r="B459" s="37">
        <v>1</v>
      </c>
      <c r="C459" s="37" t="s">
        <v>533</v>
      </c>
    </row>
    <row r="460" spans="1:3" ht="30" x14ac:dyDescent="0.25">
      <c r="A460" s="37">
        <v>890983830</v>
      </c>
      <c r="B460" s="37">
        <v>1</v>
      </c>
      <c r="C460" s="37" t="s">
        <v>317</v>
      </c>
    </row>
    <row r="461" spans="1:3" ht="30" x14ac:dyDescent="0.25">
      <c r="A461" s="37">
        <v>890983906</v>
      </c>
      <c r="B461" s="37">
        <v>1</v>
      </c>
      <c r="C461" s="37" t="s">
        <v>414</v>
      </c>
    </row>
    <row r="462" spans="1:3" ht="30" x14ac:dyDescent="0.25">
      <c r="A462" s="37">
        <v>890984224</v>
      </c>
      <c r="B462" s="37">
        <v>1</v>
      </c>
      <c r="C462" s="37" t="s">
        <v>152</v>
      </c>
    </row>
    <row r="463" spans="1:3" ht="30" x14ac:dyDescent="0.25">
      <c r="A463" s="37">
        <v>890984161</v>
      </c>
      <c r="B463" s="37">
        <v>1</v>
      </c>
      <c r="C463" s="37" t="s">
        <v>396</v>
      </c>
    </row>
    <row r="464" spans="1:3" ht="30" x14ac:dyDescent="0.25">
      <c r="A464" s="37">
        <v>890906211</v>
      </c>
      <c r="B464" s="37">
        <v>1</v>
      </c>
      <c r="C464" s="37" t="s">
        <v>466</v>
      </c>
    </row>
    <row r="465" spans="1:3" ht="60" x14ac:dyDescent="0.25">
      <c r="A465" s="37">
        <v>900988911</v>
      </c>
      <c r="B465" s="37">
        <v>1</v>
      </c>
      <c r="C465" s="37" t="s">
        <v>239</v>
      </c>
    </row>
    <row r="466" spans="1:3" ht="60" x14ac:dyDescent="0.25">
      <c r="A466" s="37">
        <v>900222855</v>
      </c>
      <c r="B466" s="37">
        <v>1</v>
      </c>
      <c r="C466" s="37" t="s">
        <v>470</v>
      </c>
    </row>
    <row r="467" spans="1:3" ht="30" x14ac:dyDescent="0.25">
      <c r="A467" s="37">
        <v>890983674</v>
      </c>
      <c r="B467" s="37">
        <v>1</v>
      </c>
      <c r="C467" s="37" t="s">
        <v>267</v>
      </c>
    </row>
    <row r="468" spans="1:3" ht="30" x14ac:dyDescent="0.25">
      <c r="A468" s="37">
        <v>890984575</v>
      </c>
      <c r="B468" s="37">
        <v>1</v>
      </c>
      <c r="C468" s="37" t="s">
        <v>516</v>
      </c>
    </row>
    <row r="469" spans="1:3" ht="60" x14ac:dyDescent="0.25">
      <c r="A469" s="37">
        <v>900169143</v>
      </c>
      <c r="B469" s="37">
        <v>1</v>
      </c>
      <c r="C469" s="37" t="s">
        <v>262</v>
      </c>
    </row>
    <row r="470" spans="1:3" ht="30" x14ac:dyDescent="0.25">
      <c r="A470" s="37">
        <v>890983843</v>
      </c>
      <c r="B470" s="37">
        <v>1</v>
      </c>
      <c r="C470" s="37" t="s">
        <v>148</v>
      </c>
    </row>
    <row r="471" spans="1:3" ht="30" x14ac:dyDescent="0.25">
      <c r="A471" s="37">
        <v>890981266</v>
      </c>
      <c r="B471" s="37">
        <v>1</v>
      </c>
      <c r="C471" s="37" t="s">
        <v>166</v>
      </c>
    </row>
    <row r="472" spans="1:3" ht="45" x14ac:dyDescent="0.25">
      <c r="A472" s="37">
        <v>890981848</v>
      </c>
      <c r="B472" s="37">
        <v>1</v>
      </c>
      <c r="C472" s="37" t="s">
        <v>444</v>
      </c>
    </row>
    <row r="473" spans="1:3" ht="45" x14ac:dyDescent="0.25">
      <c r="A473" s="37">
        <v>900154296</v>
      </c>
      <c r="B473" s="37">
        <v>1</v>
      </c>
      <c r="C473" s="37" t="s">
        <v>360</v>
      </c>
    </row>
    <row r="474" spans="1:3" ht="75" x14ac:dyDescent="0.25">
      <c r="A474" s="37">
        <v>900795141</v>
      </c>
      <c r="B474" s="37">
        <v>1</v>
      </c>
      <c r="C474" s="37" t="s">
        <v>114</v>
      </c>
    </row>
    <row r="475" spans="1:3" ht="30" x14ac:dyDescent="0.25">
      <c r="A475" s="37">
        <v>890980807</v>
      </c>
      <c r="B475" s="37">
        <v>1</v>
      </c>
      <c r="C475" s="37" t="s">
        <v>299</v>
      </c>
    </row>
    <row r="476" spans="1:3" ht="60" x14ac:dyDescent="0.25">
      <c r="A476" s="37">
        <v>900266892</v>
      </c>
      <c r="B476" s="37">
        <v>1</v>
      </c>
      <c r="C476" s="37" t="s">
        <v>119</v>
      </c>
    </row>
    <row r="477" spans="1:3" ht="45" x14ac:dyDescent="0.25">
      <c r="A477" s="37">
        <v>890980066</v>
      </c>
      <c r="B477" s="37">
        <v>1</v>
      </c>
      <c r="C477" s="37" t="s">
        <v>222</v>
      </c>
    </row>
    <row r="478" spans="1:3" ht="30" x14ac:dyDescent="0.25">
      <c r="A478" s="37">
        <v>890980950</v>
      </c>
      <c r="B478" s="37">
        <v>1</v>
      </c>
      <c r="C478" s="37" t="s">
        <v>384</v>
      </c>
    </row>
    <row r="479" spans="1:3" ht="60" x14ac:dyDescent="0.25">
      <c r="A479" s="37">
        <v>900348354</v>
      </c>
      <c r="B479" s="37">
        <v>1</v>
      </c>
      <c r="C479" s="37" t="s">
        <v>268</v>
      </c>
    </row>
    <row r="480" spans="1:3" ht="60" x14ac:dyDescent="0.25">
      <c r="A480" s="37">
        <v>900622585</v>
      </c>
      <c r="B480" s="37">
        <v>1</v>
      </c>
      <c r="C480" s="37" t="s">
        <v>330</v>
      </c>
    </row>
    <row r="481" spans="1:3" ht="30" x14ac:dyDescent="0.25">
      <c r="A481" s="37">
        <v>890982430</v>
      </c>
      <c r="B481" s="37">
        <v>1</v>
      </c>
      <c r="C481" s="37" t="s">
        <v>151</v>
      </c>
    </row>
    <row r="482" spans="1:3" ht="90" x14ac:dyDescent="0.25">
      <c r="A482" s="37">
        <v>900182397</v>
      </c>
      <c r="B482" s="37">
        <v>1</v>
      </c>
      <c r="C482" s="37" t="s">
        <v>406</v>
      </c>
    </row>
    <row r="483" spans="1:3" ht="30" x14ac:dyDescent="0.25">
      <c r="A483" s="37">
        <v>890982294</v>
      </c>
      <c r="B483" s="37">
        <v>1</v>
      </c>
      <c r="C483" s="37" t="s">
        <v>334</v>
      </c>
    </row>
    <row r="484" spans="1:3" ht="30" x14ac:dyDescent="0.25">
      <c r="A484" s="37">
        <v>890980784</v>
      </c>
      <c r="B484" s="37">
        <v>1</v>
      </c>
      <c r="C484" s="37" t="s">
        <v>163</v>
      </c>
    </row>
    <row r="485" spans="1:3" ht="30" x14ac:dyDescent="0.25">
      <c r="A485" s="37">
        <v>890983718</v>
      </c>
      <c r="B485" s="37">
        <v>1</v>
      </c>
      <c r="C485" s="37" t="s">
        <v>196</v>
      </c>
    </row>
    <row r="486" spans="1:3" ht="30" x14ac:dyDescent="0.25">
      <c r="A486" s="37">
        <v>890980096</v>
      </c>
      <c r="B486" s="37">
        <v>1</v>
      </c>
      <c r="C486" s="37" t="s">
        <v>540</v>
      </c>
    </row>
    <row r="487" spans="1:3" ht="60" x14ac:dyDescent="0.25">
      <c r="A487" s="37">
        <v>900198194</v>
      </c>
      <c r="B487" s="37">
        <v>1</v>
      </c>
      <c r="C487" s="37" t="s">
        <v>270</v>
      </c>
    </row>
    <row r="488" spans="1:3" ht="75" x14ac:dyDescent="0.25">
      <c r="A488" s="37">
        <v>900270369</v>
      </c>
      <c r="B488" s="37">
        <v>1</v>
      </c>
      <c r="C488" s="37" t="s">
        <v>288</v>
      </c>
    </row>
    <row r="489" spans="1:3" ht="45" x14ac:dyDescent="0.25">
      <c r="A489" s="37">
        <v>890900286</v>
      </c>
      <c r="B489" s="37">
        <v>1</v>
      </c>
      <c r="C489" s="37" t="s">
        <v>230</v>
      </c>
    </row>
    <row r="490" spans="1:3" ht="45" x14ac:dyDescent="0.25">
      <c r="A490" s="37">
        <v>900152299</v>
      </c>
      <c r="B490" s="37">
        <v>1</v>
      </c>
      <c r="C490" s="37" t="s">
        <v>187</v>
      </c>
    </row>
    <row r="491" spans="1:3" ht="30" x14ac:dyDescent="0.25">
      <c r="A491" s="37">
        <v>890982238</v>
      </c>
      <c r="B491" s="37">
        <v>1</v>
      </c>
      <c r="C491" s="37" t="s">
        <v>161</v>
      </c>
    </row>
    <row r="492" spans="1:3" ht="30" x14ac:dyDescent="0.25">
      <c r="A492" s="37">
        <v>890981367</v>
      </c>
      <c r="B492" s="37">
        <v>1</v>
      </c>
      <c r="C492" s="37" t="s">
        <v>509</v>
      </c>
    </row>
    <row r="493" spans="1:3" ht="45" x14ac:dyDescent="0.25">
      <c r="A493" s="37">
        <v>890906966</v>
      </c>
      <c r="B493" s="37">
        <v>1</v>
      </c>
      <c r="C493" s="37" t="s">
        <v>364</v>
      </c>
    </row>
    <row r="494" spans="1:3" ht="30" x14ac:dyDescent="0.25">
      <c r="A494" s="37">
        <v>890980840</v>
      </c>
      <c r="B494" s="37">
        <v>1</v>
      </c>
      <c r="C494" s="37" t="s">
        <v>332</v>
      </c>
    </row>
    <row r="495" spans="1:3" ht="30" x14ac:dyDescent="0.25">
      <c r="A495" s="37">
        <v>890906560</v>
      </c>
      <c r="B495" s="37">
        <v>1</v>
      </c>
      <c r="C495" s="37" t="s">
        <v>483</v>
      </c>
    </row>
    <row r="496" spans="1:3" ht="30" x14ac:dyDescent="0.25">
      <c r="A496" s="37">
        <v>890983803</v>
      </c>
      <c r="B496" s="37">
        <v>1</v>
      </c>
      <c r="C496" s="37" t="s">
        <v>481</v>
      </c>
    </row>
    <row r="497" spans="1:3" ht="90" x14ac:dyDescent="0.25">
      <c r="A497" s="37">
        <v>900159905</v>
      </c>
      <c r="B497" s="37">
        <v>1</v>
      </c>
      <c r="C497" s="37" t="s">
        <v>205</v>
      </c>
    </row>
    <row r="498" spans="1:3" ht="45" x14ac:dyDescent="0.25">
      <c r="A498" s="37">
        <v>890981291</v>
      </c>
      <c r="B498" s="37">
        <v>1</v>
      </c>
      <c r="C498" s="37" t="s">
        <v>84</v>
      </c>
    </row>
    <row r="499" spans="1:3" ht="30" x14ac:dyDescent="0.25">
      <c r="A499" s="37">
        <v>890980330</v>
      </c>
      <c r="B499" s="37">
        <v>1</v>
      </c>
      <c r="C499" s="37" t="s">
        <v>189</v>
      </c>
    </row>
    <row r="500" spans="1:3" ht="45" x14ac:dyDescent="0.25">
      <c r="A500" s="37">
        <v>900482190</v>
      </c>
      <c r="B500" s="37">
        <v>1</v>
      </c>
      <c r="C500" s="37" t="s">
        <v>487</v>
      </c>
    </row>
    <row r="501" spans="1:3" ht="30" x14ac:dyDescent="0.25">
      <c r="A501" s="37">
        <v>890980643</v>
      </c>
      <c r="B501" s="37">
        <v>1</v>
      </c>
      <c r="C501" s="37" t="s">
        <v>86</v>
      </c>
    </row>
    <row r="502" spans="1:3" ht="45" x14ac:dyDescent="0.25">
      <c r="A502" s="37">
        <v>890985457</v>
      </c>
      <c r="B502" s="37">
        <v>1</v>
      </c>
      <c r="C502" s="37" t="s">
        <v>160</v>
      </c>
    </row>
    <row r="503" spans="1:3" ht="45" x14ac:dyDescent="0.25">
      <c r="A503" s="37">
        <v>890984427</v>
      </c>
      <c r="B503" s="37">
        <v>1</v>
      </c>
      <c r="C503" s="37" t="s">
        <v>447</v>
      </c>
    </row>
    <row r="504" spans="1:3" ht="45" x14ac:dyDescent="0.25">
      <c r="A504" s="37">
        <v>830508687</v>
      </c>
      <c r="B504" s="37">
        <v>1</v>
      </c>
      <c r="C504" s="37" t="s">
        <v>502</v>
      </c>
    </row>
    <row r="505" spans="1:3" ht="30" x14ac:dyDescent="0.25">
      <c r="A505" s="37">
        <v>890985316</v>
      </c>
      <c r="B505" s="37">
        <v>1</v>
      </c>
      <c r="C505" s="37" t="s">
        <v>170</v>
      </c>
    </row>
    <row r="506" spans="1:3" ht="30" x14ac:dyDescent="0.25">
      <c r="A506" s="37">
        <v>890982068</v>
      </c>
      <c r="B506" s="37">
        <v>1</v>
      </c>
      <c r="C506" s="37" t="s">
        <v>283</v>
      </c>
    </row>
    <row r="507" spans="1:3" ht="45" x14ac:dyDescent="0.25">
      <c r="A507" s="37">
        <v>890980959</v>
      </c>
      <c r="B507" s="37">
        <v>1</v>
      </c>
      <c r="C507" s="37" t="s">
        <v>104</v>
      </c>
    </row>
    <row r="508" spans="1:3" ht="30" x14ac:dyDescent="0.25">
      <c r="A508" s="37">
        <v>890980331</v>
      </c>
      <c r="B508" s="37">
        <v>1</v>
      </c>
      <c r="C508" s="37" t="s">
        <v>424</v>
      </c>
    </row>
    <row r="509" spans="1:3" ht="30" x14ac:dyDescent="0.25">
      <c r="A509" s="37">
        <v>890980444</v>
      </c>
      <c r="B509" s="37">
        <v>1</v>
      </c>
      <c r="C509" s="37" t="s">
        <v>188</v>
      </c>
    </row>
    <row r="510" spans="1:3" ht="30" x14ac:dyDescent="0.25">
      <c r="A510" s="37">
        <v>890984132</v>
      </c>
      <c r="B510" s="37">
        <v>1</v>
      </c>
      <c r="C510" s="37" t="s">
        <v>167</v>
      </c>
    </row>
    <row r="511" spans="1:3" ht="45" x14ac:dyDescent="0.25">
      <c r="A511" s="37">
        <v>900232836</v>
      </c>
      <c r="B511" s="37">
        <v>1</v>
      </c>
      <c r="C511" s="37" t="s">
        <v>541</v>
      </c>
    </row>
    <row r="512" spans="1:3" ht="30" x14ac:dyDescent="0.25">
      <c r="A512" s="37">
        <v>890981851</v>
      </c>
      <c r="B512" s="37">
        <v>1</v>
      </c>
      <c r="C512" s="37" t="s">
        <v>127</v>
      </c>
    </row>
    <row r="513" spans="1:3" ht="30" x14ac:dyDescent="0.25">
      <c r="A513" s="37">
        <v>900338847</v>
      </c>
      <c r="B513" s="37">
        <v>1</v>
      </c>
      <c r="C513" s="37" t="s">
        <v>122</v>
      </c>
    </row>
    <row r="514" spans="1:3" ht="30" x14ac:dyDescent="0.25">
      <c r="A514" s="37">
        <v>890983716</v>
      </c>
      <c r="B514" s="37">
        <v>1</v>
      </c>
      <c r="C514" s="37" t="s">
        <v>365</v>
      </c>
    </row>
    <row r="515" spans="1:3" ht="60" x14ac:dyDescent="0.25">
      <c r="A515" s="37">
        <v>900866696</v>
      </c>
      <c r="B515" s="37">
        <v>1</v>
      </c>
      <c r="C515" s="37" t="s">
        <v>307</v>
      </c>
    </row>
    <row r="516" spans="1:3" ht="75" x14ac:dyDescent="0.25">
      <c r="A516" s="37">
        <v>890905166</v>
      </c>
      <c r="B516" s="37">
        <v>1</v>
      </c>
      <c r="C516" s="37" t="s">
        <v>220</v>
      </c>
    </row>
    <row r="517" spans="1:3" ht="90" x14ac:dyDescent="0.25">
      <c r="A517" s="37">
        <v>900646450</v>
      </c>
      <c r="B517" s="37">
        <v>1</v>
      </c>
      <c r="C517" s="37" t="s">
        <v>217</v>
      </c>
    </row>
    <row r="518" spans="1:3" ht="30" x14ac:dyDescent="0.25">
      <c r="A518" s="37">
        <v>890905177</v>
      </c>
      <c r="B518" s="37">
        <v>1</v>
      </c>
      <c r="C518" s="37" t="s">
        <v>221</v>
      </c>
    </row>
    <row r="519" spans="1:3" ht="30" x14ac:dyDescent="0.25">
      <c r="A519" s="37">
        <v>890983706</v>
      </c>
      <c r="B519" s="37">
        <v>1</v>
      </c>
      <c r="C519" s="37" t="s">
        <v>290</v>
      </c>
    </row>
    <row r="520" spans="1:3" ht="45" x14ac:dyDescent="0.25">
      <c r="A520" s="37">
        <v>891982128</v>
      </c>
      <c r="B520" s="37">
        <v>1</v>
      </c>
      <c r="C520" s="37" t="s">
        <v>462</v>
      </c>
    </row>
    <row r="521" spans="1:3" ht="30" x14ac:dyDescent="0.25">
      <c r="A521" s="37">
        <v>890981162</v>
      </c>
      <c r="B521" s="37">
        <v>1</v>
      </c>
      <c r="C521" s="37" t="s">
        <v>310</v>
      </c>
    </row>
    <row r="522" spans="1:3" ht="30" x14ac:dyDescent="0.25">
      <c r="A522" s="37">
        <v>890980802</v>
      </c>
      <c r="B522" s="37">
        <v>1</v>
      </c>
      <c r="C522" s="37" t="s">
        <v>137</v>
      </c>
    </row>
    <row r="523" spans="1:3" ht="30" x14ac:dyDescent="0.25">
      <c r="A523" s="37">
        <v>890982141</v>
      </c>
      <c r="B523" s="37">
        <v>1</v>
      </c>
      <c r="C523" s="37" t="s">
        <v>105</v>
      </c>
    </row>
    <row r="524" spans="1:3" ht="30" x14ac:dyDescent="0.25">
      <c r="A524" s="37">
        <v>890984043</v>
      </c>
      <c r="B524" s="37">
        <v>1</v>
      </c>
      <c r="C524" s="37" t="s">
        <v>248</v>
      </c>
    </row>
    <row r="525" spans="1:3" ht="30" x14ac:dyDescent="0.25">
      <c r="A525" s="37">
        <v>890982370</v>
      </c>
      <c r="B525" s="37">
        <v>1</v>
      </c>
      <c r="C525" s="37" t="s">
        <v>254</v>
      </c>
    </row>
    <row r="526" spans="1:3" x14ac:dyDescent="0.25">
      <c r="A526" s="38"/>
    </row>
    <row r="527" spans="1:3" x14ac:dyDescent="0.25">
      <c r="A527" s="38"/>
    </row>
    <row r="528" spans="1:3" x14ac:dyDescent="0.25">
      <c r="A528" s="38"/>
    </row>
    <row r="529" spans="1:1" x14ac:dyDescent="0.25">
      <c r="A529" s="38"/>
    </row>
    <row r="530" spans="1:1" x14ac:dyDescent="0.25">
      <c r="A530" s="38"/>
    </row>
    <row r="531" spans="1:1" x14ac:dyDescent="0.25">
      <c r="A531" s="38"/>
    </row>
    <row r="532" spans="1:1" x14ac:dyDescent="0.25">
      <c r="A532" s="38"/>
    </row>
    <row r="533" spans="1:1" x14ac:dyDescent="0.25">
      <c r="A533" s="38"/>
    </row>
    <row r="534" spans="1:1" x14ac:dyDescent="0.25">
      <c r="A534" s="38"/>
    </row>
    <row r="535" spans="1:1" x14ac:dyDescent="0.25">
      <c r="A535"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FT-111-01SPM</vt:lpstr>
      <vt:lpstr>DATOS</vt:lpstr>
      <vt:lpstr>DATOS FP-111-02VF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Yeissin Caceres Pradilla</dc:creator>
  <cp:lastModifiedBy>INDEC</cp:lastModifiedBy>
  <cp:lastPrinted>2023-12-15T21:17:48Z</cp:lastPrinted>
  <dcterms:created xsi:type="dcterms:W3CDTF">2023-12-12T19:28:17Z</dcterms:created>
  <dcterms:modified xsi:type="dcterms:W3CDTF">2025-02-07T21:47:41Z</dcterms:modified>
</cp:coreProperties>
</file>